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765" windowHeight="77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F27" i="1"/>
  <c r="E27" i="1"/>
  <c r="D27" i="1"/>
  <c r="C27" i="1"/>
  <c r="B27" i="1"/>
  <c r="J26" i="1"/>
  <c r="G26" i="1"/>
  <c r="J25" i="1"/>
  <c r="G25" i="1"/>
  <c r="G24" i="1"/>
  <c r="J24" i="1" s="1"/>
  <c r="K24" i="1" s="1"/>
  <c r="G23" i="1"/>
  <c r="J23" i="1" s="1"/>
  <c r="J22" i="1"/>
  <c r="G22" i="1"/>
  <c r="J21" i="1"/>
  <c r="G21" i="1"/>
  <c r="J20" i="1"/>
  <c r="G20" i="1"/>
  <c r="G19" i="1"/>
  <c r="J19" i="1" s="1"/>
  <c r="K19" i="1" s="1"/>
  <c r="G18" i="1"/>
  <c r="J18" i="1" s="1"/>
  <c r="J17" i="1"/>
  <c r="K17" i="1" s="1"/>
  <c r="G17" i="1"/>
  <c r="G16" i="1"/>
  <c r="J16" i="1" s="1"/>
  <c r="J27" i="1" l="1"/>
  <c r="K16" i="1"/>
  <c r="K27" i="1" s="1"/>
  <c r="K22" i="1"/>
  <c r="G27" i="1"/>
</calcChain>
</file>

<file path=xl/sharedStrings.xml><?xml version="1.0" encoding="utf-8"?>
<sst xmlns="http://schemas.openxmlformats.org/spreadsheetml/2006/main" count="37" uniqueCount="30">
  <si>
    <t>Приложение № 1</t>
  </si>
  <si>
    <t xml:space="preserve">Субвенция на реализацию общего образования в муниципальных бюджетных общеобразовательных учреждениях Ключевского района на  2025 г.              </t>
  </si>
  <si>
    <t>Наименование школы</t>
  </si>
  <si>
    <t xml:space="preserve">Кол-во учеников </t>
  </si>
  <si>
    <t>Базовая часть ФОТ</t>
  </si>
  <si>
    <t>Стимулирующая часть</t>
  </si>
  <si>
    <t>Точка роста</t>
  </si>
  <si>
    <t>Классное руководство</t>
  </si>
  <si>
    <t>итого  ФОТ</t>
  </si>
  <si>
    <t>Учебные расходы</t>
  </si>
  <si>
    <t>Всего</t>
  </si>
  <si>
    <t>всего юридическим лицам</t>
  </si>
  <si>
    <t>на 01.09.23 г.</t>
  </si>
  <si>
    <t>чел.</t>
  </si>
  <si>
    <t>тыс.руб.</t>
  </si>
  <si>
    <t>МБОУ Ключевская СОШ №1</t>
  </si>
  <si>
    <t>МБОУ Ключевская СОШ №2</t>
  </si>
  <si>
    <t xml:space="preserve"> Целинная СОШ филиал МБОУ "Ключевская СОШ № 2"</t>
  </si>
  <si>
    <t>МБОУ Северская СОШ</t>
  </si>
  <si>
    <t xml:space="preserve"> Васильчуковская СОШ филиал МБОУ "Ключевская СОШ №1"</t>
  </si>
  <si>
    <t xml:space="preserve"> Истимисская СОШ филиал МБОУ  "Ключевская СОШ №1"</t>
  </si>
  <si>
    <t>МБОУ Новополтавская СОШ</t>
  </si>
  <si>
    <t xml:space="preserve"> Зеленополянская СОШ филиал МБОУ "Новополтавская СОШ"</t>
  </si>
  <si>
    <t xml:space="preserve">МБОУ Петуховская СОШ     </t>
  </si>
  <si>
    <t xml:space="preserve"> Каипская ООШ филиал МБОУ "Петуховская СОШ"</t>
  </si>
  <si>
    <t xml:space="preserve"> Покровская ООШ филиал МБОУ "Северская СОШ"</t>
  </si>
  <si>
    <t>Итого</t>
  </si>
  <si>
    <t>к постановлению Администрации</t>
  </si>
  <si>
    <t>Ключевского района</t>
  </si>
  <si>
    <t>от 28.12.2024 г. №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</si>
</sst>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(* #,##0.000_);_(* \(#,##0.000\);_(* &quot;-&quot;??_);_(@_)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6" fillId="0" borderId="0" xfId="0" applyFont="1" applyFill="1"/>
    <xf numFmtId="0" fontId="3" fillId="0" borderId="1" xfId="0" applyFont="1" applyFill="1" applyBorder="1" applyAlignment="1">
      <alignment horizontal="left"/>
    </xf>
    <xf numFmtId="164" fontId="3" fillId="0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43" fontId="6" fillId="0" borderId="0" xfId="1" applyFont="1" applyFill="1" applyBorder="1"/>
    <xf numFmtId="43" fontId="6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/>
    <xf numFmtId="165" fontId="3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36"/>
  <sheetViews>
    <sheetView tabSelected="1" workbookViewId="0">
      <selection activeCell="W11" sqref="W11"/>
    </sheetView>
  </sheetViews>
  <sheetFormatPr defaultRowHeight="15" x14ac:dyDescent="0.25"/>
  <cols>
    <col min="1" max="1" width="26.5703125" style="1" bestFit="1" customWidth="1"/>
    <col min="2" max="2" width="9.85546875" style="1" customWidth="1"/>
    <col min="3" max="3" width="15.28515625" style="1" bestFit="1" customWidth="1"/>
    <col min="4" max="4" width="18.140625" style="1" bestFit="1" customWidth="1"/>
    <col min="5" max="5" width="10" style="1" bestFit="1" customWidth="1"/>
    <col min="6" max="6" width="0.140625" style="1" customWidth="1"/>
    <col min="7" max="7" width="12" style="1" bestFit="1" customWidth="1"/>
    <col min="8" max="8" width="10" style="1" bestFit="1" customWidth="1"/>
    <col min="9" max="9" width="7.7109375" style="1" bestFit="1" customWidth="1"/>
    <col min="10" max="11" width="12.140625" style="1" customWidth="1"/>
    <col min="12" max="203" width="9.140625" style="1"/>
    <col min="204" max="204" width="25.7109375" style="1" customWidth="1"/>
    <col min="205" max="205" width="7.140625" style="1" customWidth="1"/>
    <col min="206" max="206" width="6.5703125" style="1" customWidth="1"/>
    <col min="207" max="211" width="8.5703125" style="1" customWidth="1"/>
    <col min="212" max="212" width="9.7109375" style="1" customWidth="1"/>
    <col min="213" max="213" width="10" style="1" customWidth="1"/>
    <col min="214" max="214" width="9.85546875" style="1" customWidth="1"/>
    <col min="215" max="216" width="11.42578125" style="1" customWidth="1"/>
    <col min="217" max="217" width="8.5703125" style="1" customWidth="1"/>
    <col min="218" max="218" width="10.140625" style="1" customWidth="1"/>
    <col min="219" max="219" width="10.5703125" style="1" customWidth="1"/>
    <col min="220" max="246" width="9.140625" style="1"/>
    <col min="247" max="247" width="8" style="1" customWidth="1"/>
    <col min="248" max="248" width="26.5703125" style="1" bestFit="1" customWidth="1"/>
    <col min="249" max="249" width="9.85546875" style="1" customWidth="1"/>
    <col min="250" max="250" width="15.28515625" style="1" bestFit="1" customWidth="1"/>
    <col min="251" max="251" width="18.140625" style="1" bestFit="1" customWidth="1"/>
    <col min="252" max="252" width="10" style="1" bestFit="1" customWidth="1"/>
    <col min="253" max="253" width="0.140625" style="1" customWidth="1"/>
    <col min="254" max="254" width="12" style="1" bestFit="1" customWidth="1"/>
    <col min="255" max="255" width="10" style="1" bestFit="1" customWidth="1"/>
    <col min="256" max="256" width="7.7109375" style="1" bestFit="1" customWidth="1"/>
    <col min="257" max="258" width="12.140625" style="1" customWidth="1"/>
    <col min="259" max="259" width="11.140625" style="1" bestFit="1" customWidth="1"/>
    <col min="260" max="260" width="10.5703125" style="1" bestFit="1" customWidth="1"/>
    <col min="261" max="261" width="8.42578125" style="1" bestFit="1" customWidth="1"/>
    <col min="262" max="263" width="9.140625" style="1" customWidth="1"/>
    <col min="264" max="264" width="9.140625" style="1"/>
    <col min="265" max="266" width="10.42578125" style="1" bestFit="1" customWidth="1"/>
    <col min="267" max="459" width="9.140625" style="1"/>
    <col min="460" max="460" width="25.7109375" style="1" customWidth="1"/>
    <col min="461" max="461" width="7.140625" style="1" customWidth="1"/>
    <col min="462" max="462" width="6.5703125" style="1" customWidth="1"/>
    <col min="463" max="467" width="8.5703125" style="1" customWidth="1"/>
    <col min="468" max="468" width="9.7109375" style="1" customWidth="1"/>
    <col min="469" max="469" width="10" style="1" customWidth="1"/>
    <col min="470" max="470" width="9.85546875" style="1" customWidth="1"/>
    <col min="471" max="472" width="11.42578125" style="1" customWidth="1"/>
    <col min="473" max="473" width="8.5703125" style="1" customWidth="1"/>
    <col min="474" max="474" width="10.140625" style="1" customWidth="1"/>
    <col min="475" max="475" width="10.5703125" style="1" customWidth="1"/>
    <col min="476" max="502" width="9.140625" style="1"/>
    <col min="503" max="503" width="8" style="1" customWidth="1"/>
    <col min="504" max="504" width="26.5703125" style="1" bestFit="1" customWidth="1"/>
    <col min="505" max="505" width="9.85546875" style="1" customWidth="1"/>
    <col min="506" max="506" width="15.28515625" style="1" bestFit="1" customWidth="1"/>
    <col min="507" max="507" width="18.140625" style="1" bestFit="1" customWidth="1"/>
    <col min="508" max="508" width="10" style="1" bestFit="1" customWidth="1"/>
    <col min="509" max="509" width="0.140625" style="1" customWidth="1"/>
    <col min="510" max="510" width="12" style="1" bestFit="1" customWidth="1"/>
    <col min="511" max="511" width="10" style="1" bestFit="1" customWidth="1"/>
    <col min="512" max="512" width="7.7109375" style="1" bestFit="1" customWidth="1"/>
    <col min="513" max="514" width="12.140625" style="1" customWidth="1"/>
    <col min="515" max="515" width="11.140625" style="1" bestFit="1" customWidth="1"/>
    <col min="516" max="516" width="10.5703125" style="1" bestFit="1" customWidth="1"/>
    <col min="517" max="517" width="8.42578125" style="1" bestFit="1" customWidth="1"/>
    <col min="518" max="519" width="9.140625" style="1" customWidth="1"/>
    <col min="520" max="520" width="9.140625" style="1"/>
    <col min="521" max="522" width="10.42578125" style="1" bestFit="1" customWidth="1"/>
    <col min="523" max="715" width="9.140625" style="1"/>
    <col min="716" max="716" width="25.7109375" style="1" customWidth="1"/>
    <col min="717" max="717" width="7.140625" style="1" customWidth="1"/>
    <col min="718" max="718" width="6.5703125" style="1" customWidth="1"/>
    <col min="719" max="723" width="8.5703125" style="1" customWidth="1"/>
    <col min="724" max="724" width="9.7109375" style="1" customWidth="1"/>
    <col min="725" max="725" width="10" style="1" customWidth="1"/>
    <col min="726" max="726" width="9.85546875" style="1" customWidth="1"/>
    <col min="727" max="728" width="11.42578125" style="1" customWidth="1"/>
    <col min="729" max="729" width="8.5703125" style="1" customWidth="1"/>
    <col min="730" max="730" width="10.140625" style="1" customWidth="1"/>
    <col min="731" max="731" width="10.5703125" style="1" customWidth="1"/>
    <col min="732" max="758" width="9.140625" style="1"/>
    <col min="759" max="759" width="8" style="1" customWidth="1"/>
    <col min="760" max="760" width="26.5703125" style="1" bestFit="1" customWidth="1"/>
    <col min="761" max="761" width="9.85546875" style="1" customWidth="1"/>
    <col min="762" max="762" width="15.28515625" style="1" bestFit="1" customWidth="1"/>
    <col min="763" max="763" width="18.140625" style="1" bestFit="1" customWidth="1"/>
    <col min="764" max="764" width="10" style="1" bestFit="1" customWidth="1"/>
    <col min="765" max="765" width="0.140625" style="1" customWidth="1"/>
    <col min="766" max="766" width="12" style="1" bestFit="1" customWidth="1"/>
    <col min="767" max="767" width="10" style="1" bestFit="1" customWidth="1"/>
    <col min="768" max="768" width="7.7109375" style="1" bestFit="1" customWidth="1"/>
    <col min="769" max="770" width="12.140625" style="1" customWidth="1"/>
    <col min="771" max="771" width="11.140625" style="1" bestFit="1" customWidth="1"/>
    <col min="772" max="772" width="10.5703125" style="1" bestFit="1" customWidth="1"/>
    <col min="773" max="773" width="8.42578125" style="1" bestFit="1" customWidth="1"/>
    <col min="774" max="775" width="9.140625" style="1" customWidth="1"/>
    <col min="776" max="776" width="9.140625" style="1"/>
    <col min="777" max="778" width="10.42578125" style="1" bestFit="1" customWidth="1"/>
    <col min="779" max="971" width="9.140625" style="1"/>
    <col min="972" max="972" width="25.7109375" style="1" customWidth="1"/>
    <col min="973" max="973" width="7.140625" style="1" customWidth="1"/>
    <col min="974" max="974" width="6.5703125" style="1" customWidth="1"/>
    <col min="975" max="979" width="8.5703125" style="1" customWidth="1"/>
    <col min="980" max="980" width="9.7109375" style="1" customWidth="1"/>
    <col min="981" max="981" width="10" style="1" customWidth="1"/>
    <col min="982" max="982" width="9.85546875" style="1" customWidth="1"/>
    <col min="983" max="984" width="11.42578125" style="1" customWidth="1"/>
    <col min="985" max="985" width="8.5703125" style="1" customWidth="1"/>
    <col min="986" max="986" width="10.140625" style="1" customWidth="1"/>
    <col min="987" max="987" width="10.5703125" style="1" customWidth="1"/>
    <col min="988" max="1014" width="9.140625" style="1"/>
    <col min="1015" max="1015" width="8" style="1" customWidth="1"/>
    <col min="1016" max="1016" width="26.5703125" style="1" bestFit="1" customWidth="1"/>
    <col min="1017" max="1017" width="9.85546875" style="1" customWidth="1"/>
    <col min="1018" max="1018" width="15.28515625" style="1" bestFit="1" customWidth="1"/>
    <col min="1019" max="1019" width="18.140625" style="1" bestFit="1" customWidth="1"/>
    <col min="1020" max="1020" width="10" style="1" bestFit="1" customWidth="1"/>
    <col min="1021" max="1021" width="0.140625" style="1" customWidth="1"/>
    <col min="1022" max="1022" width="12" style="1" bestFit="1" customWidth="1"/>
    <col min="1023" max="1023" width="10" style="1" bestFit="1" customWidth="1"/>
    <col min="1024" max="1024" width="7.7109375" style="1" bestFit="1" customWidth="1"/>
    <col min="1025" max="1026" width="12.140625" style="1" customWidth="1"/>
    <col min="1027" max="1027" width="11.140625" style="1" bestFit="1" customWidth="1"/>
    <col min="1028" max="1028" width="10.5703125" style="1" bestFit="1" customWidth="1"/>
    <col min="1029" max="1029" width="8.42578125" style="1" bestFit="1" customWidth="1"/>
    <col min="1030" max="1031" width="9.140625" style="1" customWidth="1"/>
    <col min="1032" max="1032" width="9.140625" style="1"/>
    <col min="1033" max="1034" width="10.42578125" style="1" bestFit="1" customWidth="1"/>
    <col min="1035" max="1227" width="9.140625" style="1"/>
    <col min="1228" max="1228" width="25.7109375" style="1" customWidth="1"/>
    <col min="1229" max="1229" width="7.140625" style="1" customWidth="1"/>
    <col min="1230" max="1230" width="6.5703125" style="1" customWidth="1"/>
    <col min="1231" max="1235" width="8.5703125" style="1" customWidth="1"/>
    <col min="1236" max="1236" width="9.7109375" style="1" customWidth="1"/>
    <col min="1237" max="1237" width="10" style="1" customWidth="1"/>
    <col min="1238" max="1238" width="9.85546875" style="1" customWidth="1"/>
    <col min="1239" max="1240" width="11.42578125" style="1" customWidth="1"/>
    <col min="1241" max="1241" width="8.5703125" style="1" customWidth="1"/>
    <col min="1242" max="1242" width="10.140625" style="1" customWidth="1"/>
    <col min="1243" max="1243" width="10.5703125" style="1" customWidth="1"/>
    <col min="1244" max="1270" width="9.140625" style="1"/>
    <col min="1271" max="1271" width="8" style="1" customWidth="1"/>
    <col min="1272" max="1272" width="26.5703125" style="1" bestFit="1" customWidth="1"/>
    <col min="1273" max="1273" width="9.85546875" style="1" customWidth="1"/>
    <col min="1274" max="1274" width="15.28515625" style="1" bestFit="1" customWidth="1"/>
    <col min="1275" max="1275" width="18.140625" style="1" bestFit="1" customWidth="1"/>
    <col min="1276" max="1276" width="10" style="1" bestFit="1" customWidth="1"/>
    <col min="1277" max="1277" width="0.140625" style="1" customWidth="1"/>
    <col min="1278" max="1278" width="12" style="1" bestFit="1" customWidth="1"/>
    <col min="1279" max="1279" width="10" style="1" bestFit="1" customWidth="1"/>
    <col min="1280" max="1280" width="7.7109375" style="1" bestFit="1" customWidth="1"/>
    <col min="1281" max="1282" width="12.140625" style="1" customWidth="1"/>
    <col min="1283" max="1283" width="11.140625" style="1" bestFit="1" customWidth="1"/>
    <col min="1284" max="1284" width="10.5703125" style="1" bestFit="1" customWidth="1"/>
    <col min="1285" max="1285" width="8.42578125" style="1" bestFit="1" customWidth="1"/>
    <col min="1286" max="1287" width="9.140625" style="1" customWidth="1"/>
    <col min="1288" max="1288" width="9.140625" style="1"/>
    <col min="1289" max="1290" width="10.42578125" style="1" bestFit="1" customWidth="1"/>
    <col min="1291" max="1483" width="9.140625" style="1"/>
    <col min="1484" max="1484" width="25.7109375" style="1" customWidth="1"/>
    <col min="1485" max="1485" width="7.140625" style="1" customWidth="1"/>
    <col min="1486" max="1486" width="6.5703125" style="1" customWidth="1"/>
    <col min="1487" max="1491" width="8.5703125" style="1" customWidth="1"/>
    <col min="1492" max="1492" width="9.7109375" style="1" customWidth="1"/>
    <col min="1493" max="1493" width="10" style="1" customWidth="1"/>
    <col min="1494" max="1494" width="9.85546875" style="1" customWidth="1"/>
    <col min="1495" max="1496" width="11.42578125" style="1" customWidth="1"/>
    <col min="1497" max="1497" width="8.5703125" style="1" customWidth="1"/>
    <col min="1498" max="1498" width="10.140625" style="1" customWidth="1"/>
    <col min="1499" max="1499" width="10.5703125" style="1" customWidth="1"/>
    <col min="1500" max="1526" width="9.140625" style="1"/>
    <col min="1527" max="1527" width="8" style="1" customWidth="1"/>
    <col min="1528" max="1528" width="26.5703125" style="1" bestFit="1" customWidth="1"/>
    <col min="1529" max="1529" width="9.85546875" style="1" customWidth="1"/>
    <col min="1530" max="1530" width="15.28515625" style="1" bestFit="1" customWidth="1"/>
    <col min="1531" max="1531" width="18.140625" style="1" bestFit="1" customWidth="1"/>
    <col min="1532" max="1532" width="10" style="1" bestFit="1" customWidth="1"/>
    <col min="1533" max="1533" width="0.140625" style="1" customWidth="1"/>
    <col min="1534" max="1534" width="12" style="1" bestFit="1" customWidth="1"/>
    <col min="1535" max="1535" width="10" style="1" bestFit="1" customWidth="1"/>
    <col min="1536" max="1536" width="7.7109375" style="1" bestFit="1" customWidth="1"/>
    <col min="1537" max="1538" width="12.140625" style="1" customWidth="1"/>
    <col min="1539" max="1539" width="11.140625" style="1" bestFit="1" customWidth="1"/>
    <col min="1540" max="1540" width="10.5703125" style="1" bestFit="1" customWidth="1"/>
    <col min="1541" max="1541" width="8.42578125" style="1" bestFit="1" customWidth="1"/>
    <col min="1542" max="1543" width="9.140625" style="1" customWidth="1"/>
    <col min="1544" max="1544" width="9.140625" style="1"/>
    <col min="1545" max="1546" width="10.42578125" style="1" bestFit="1" customWidth="1"/>
    <col min="1547" max="1739" width="9.140625" style="1"/>
    <col min="1740" max="1740" width="25.7109375" style="1" customWidth="1"/>
    <col min="1741" max="1741" width="7.140625" style="1" customWidth="1"/>
    <col min="1742" max="1742" width="6.5703125" style="1" customWidth="1"/>
    <col min="1743" max="1747" width="8.5703125" style="1" customWidth="1"/>
    <col min="1748" max="1748" width="9.7109375" style="1" customWidth="1"/>
    <col min="1749" max="1749" width="10" style="1" customWidth="1"/>
    <col min="1750" max="1750" width="9.85546875" style="1" customWidth="1"/>
    <col min="1751" max="1752" width="11.42578125" style="1" customWidth="1"/>
    <col min="1753" max="1753" width="8.5703125" style="1" customWidth="1"/>
    <col min="1754" max="1754" width="10.140625" style="1" customWidth="1"/>
    <col min="1755" max="1755" width="10.5703125" style="1" customWidth="1"/>
    <col min="1756" max="1782" width="9.140625" style="1"/>
    <col min="1783" max="1783" width="8" style="1" customWidth="1"/>
    <col min="1784" max="1784" width="26.5703125" style="1" bestFit="1" customWidth="1"/>
    <col min="1785" max="1785" width="9.85546875" style="1" customWidth="1"/>
    <col min="1786" max="1786" width="15.28515625" style="1" bestFit="1" customWidth="1"/>
    <col min="1787" max="1787" width="18.140625" style="1" bestFit="1" customWidth="1"/>
    <col min="1788" max="1788" width="10" style="1" bestFit="1" customWidth="1"/>
    <col min="1789" max="1789" width="0.140625" style="1" customWidth="1"/>
    <col min="1790" max="1790" width="12" style="1" bestFit="1" customWidth="1"/>
    <col min="1791" max="1791" width="10" style="1" bestFit="1" customWidth="1"/>
    <col min="1792" max="1792" width="7.7109375" style="1" bestFit="1" customWidth="1"/>
    <col min="1793" max="1794" width="12.140625" style="1" customWidth="1"/>
    <col min="1795" max="1795" width="11.140625" style="1" bestFit="1" customWidth="1"/>
    <col min="1796" max="1796" width="10.5703125" style="1" bestFit="1" customWidth="1"/>
    <col min="1797" max="1797" width="8.42578125" style="1" bestFit="1" customWidth="1"/>
    <col min="1798" max="1799" width="9.140625" style="1" customWidth="1"/>
    <col min="1800" max="1800" width="9.140625" style="1"/>
    <col min="1801" max="1802" width="10.42578125" style="1" bestFit="1" customWidth="1"/>
    <col min="1803" max="1995" width="9.140625" style="1"/>
    <col min="1996" max="1996" width="25.7109375" style="1" customWidth="1"/>
    <col min="1997" max="1997" width="7.140625" style="1" customWidth="1"/>
    <col min="1998" max="1998" width="6.5703125" style="1" customWidth="1"/>
    <col min="1999" max="2003" width="8.5703125" style="1" customWidth="1"/>
    <col min="2004" max="2004" width="9.7109375" style="1" customWidth="1"/>
    <col min="2005" max="2005" width="10" style="1" customWidth="1"/>
    <col min="2006" max="2006" width="9.85546875" style="1" customWidth="1"/>
    <col min="2007" max="2008" width="11.42578125" style="1" customWidth="1"/>
    <col min="2009" max="2009" width="8.5703125" style="1" customWidth="1"/>
    <col min="2010" max="2010" width="10.140625" style="1" customWidth="1"/>
    <col min="2011" max="2011" width="10.5703125" style="1" customWidth="1"/>
    <col min="2012" max="2038" width="9.140625" style="1"/>
    <col min="2039" max="2039" width="8" style="1" customWidth="1"/>
    <col min="2040" max="2040" width="26.5703125" style="1" bestFit="1" customWidth="1"/>
    <col min="2041" max="2041" width="9.85546875" style="1" customWidth="1"/>
    <col min="2042" max="2042" width="15.28515625" style="1" bestFit="1" customWidth="1"/>
    <col min="2043" max="2043" width="18.140625" style="1" bestFit="1" customWidth="1"/>
    <col min="2044" max="2044" width="10" style="1" bestFit="1" customWidth="1"/>
    <col min="2045" max="2045" width="0.140625" style="1" customWidth="1"/>
    <col min="2046" max="2046" width="12" style="1" bestFit="1" customWidth="1"/>
    <col min="2047" max="2047" width="10" style="1" bestFit="1" customWidth="1"/>
    <col min="2048" max="2048" width="7.7109375" style="1" bestFit="1" customWidth="1"/>
    <col min="2049" max="2050" width="12.140625" style="1" customWidth="1"/>
    <col min="2051" max="2051" width="11.140625" style="1" bestFit="1" customWidth="1"/>
    <col min="2052" max="2052" width="10.5703125" style="1" bestFit="1" customWidth="1"/>
    <col min="2053" max="2053" width="8.42578125" style="1" bestFit="1" customWidth="1"/>
    <col min="2054" max="2055" width="9.140625" style="1" customWidth="1"/>
    <col min="2056" max="2056" width="9.140625" style="1"/>
    <col min="2057" max="2058" width="10.42578125" style="1" bestFit="1" customWidth="1"/>
    <col min="2059" max="2251" width="9.140625" style="1"/>
    <col min="2252" max="2252" width="25.7109375" style="1" customWidth="1"/>
    <col min="2253" max="2253" width="7.140625" style="1" customWidth="1"/>
    <col min="2254" max="2254" width="6.5703125" style="1" customWidth="1"/>
    <col min="2255" max="2259" width="8.5703125" style="1" customWidth="1"/>
    <col min="2260" max="2260" width="9.7109375" style="1" customWidth="1"/>
    <col min="2261" max="2261" width="10" style="1" customWidth="1"/>
    <col min="2262" max="2262" width="9.85546875" style="1" customWidth="1"/>
    <col min="2263" max="2264" width="11.42578125" style="1" customWidth="1"/>
    <col min="2265" max="2265" width="8.5703125" style="1" customWidth="1"/>
    <col min="2266" max="2266" width="10.140625" style="1" customWidth="1"/>
    <col min="2267" max="2267" width="10.5703125" style="1" customWidth="1"/>
    <col min="2268" max="2294" width="9.140625" style="1"/>
    <col min="2295" max="2295" width="8" style="1" customWidth="1"/>
    <col min="2296" max="2296" width="26.5703125" style="1" bestFit="1" customWidth="1"/>
    <col min="2297" max="2297" width="9.85546875" style="1" customWidth="1"/>
    <col min="2298" max="2298" width="15.28515625" style="1" bestFit="1" customWidth="1"/>
    <col min="2299" max="2299" width="18.140625" style="1" bestFit="1" customWidth="1"/>
    <col min="2300" max="2300" width="10" style="1" bestFit="1" customWidth="1"/>
    <col min="2301" max="2301" width="0.140625" style="1" customWidth="1"/>
    <col min="2302" max="2302" width="12" style="1" bestFit="1" customWidth="1"/>
    <col min="2303" max="2303" width="10" style="1" bestFit="1" customWidth="1"/>
    <col min="2304" max="2304" width="7.7109375" style="1" bestFit="1" customWidth="1"/>
    <col min="2305" max="2306" width="12.140625" style="1" customWidth="1"/>
    <col min="2307" max="2307" width="11.140625" style="1" bestFit="1" customWidth="1"/>
    <col min="2308" max="2308" width="10.5703125" style="1" bestFit="1" customWidth="1"/>
    <col min="2309" max="2309" width="8.42578125" style="1" bestFit="1" customWidth="1"/>
    <col min="2310" max="2311" width="9.140625" style="1" customWidth="1"/>
    <col min="2312" max="2312" width="9.140625" style="1"/>
    <col min="2313" max="2314" width="10.42578125" style="1" bestFit="1" customWidth="1"/>
    <col min="2315" max="2507" width="9.140625" style="1"/>
    <col min="2508" max="2508" width="25.7109375" style="1" customWidth="1"/>
    <col min="2509" max="2509" width="7.140625" style="1" customWidth="1"/>
    <col min="2510" max="2510" width="6.5703125" style="1" customWidth="1"/>
    <col min="2511" max="2515" width="8.5703125" style="1" customWidth="1"/>
    <col min="2516" max="2516" width="9.7109375" style="1" customWidth="1"/>
    <col min="2517" max="2517" width="10" style="1" customWidth="1"/>
    <col min="2518" max="2518" width="9.85546875" style="1" customWidth="1"/>
    <col min="2519" max="2520" width="11.42578125" style="1" customWidth="1"/>
    <col min="2521" max="2521" width="8.5703125" style="1" customWidth="1"/>
    <col min="2522" max="2522" width="10.140625" style="1" customWidth="1"/>
    <col min="2523" max="2523" width="10.5703125" style="1" customWidth="1"/>
    <col min="2524" max="2550" width="9.140625" style="1"/>
    <col min="2551" max="2551" width="8" style="1" customWidth="1"/>
    <col min="2552" max="2552" width="26.5703125" style="1" bestFit="1" customWidth="1"/>
    <col min="2553" max="2553" width="9.85546875" style="1" customWidth="1"/>
    <col min="2554" max="2554" width="15.28515625" style="1" bestFit="1" customWidth="1"/>
    <col min="2555" max="2555" width="18.140625" style="1" bestFit="1" customWidth="1"/>
    <col min="2556" max="2556" width="10" style="1" bestFit="1" customWidth="1"/>
    <col min="2557" max="2557" width="0.140625" style="1" customWidth="1"/>
    <col min="2558" max="2558" width="12" style="1" bestFit="1" customWidth="1"/>
    <col min="2559" max="2559" width="10" style="1" bestFit="1" customWidth="1"/>
    <col min="2560" max="2560" width="7.7109375" style="1" bestFit="1" customWidth="1"/>
    <col min="2561" max="2562" width="12.140625" style="1" customWidth="1"/>
    <col min="2563" max="2563" width="11.140625" style="1" bestFit="1" customWidth="1"/>
    <col min="2564" max="2564" width="10.5703125" style="1" bestFit="1" customWidth="1"/>
    <col min="2565" max="2565" width="8.42578125" style="1" bestFit="1" customWidth="1"/>
    <col min="2566" max="2567" width="9.140625" style="1" customWidth="1"/>
    <col min="2568" max="2568" width="9.140625" style="1"/>
    <col min="2569" max="2570" width="10.42578125" style="1" bestFit="1" customWidth="1"/>
    <col min="2571" max="2763" width="9.140625" style="1"/>
    <col min="2764" max="2764" width="25.7109375" style="1" customWidth="1"/>
    <col min="2765" max="2765" width="7.140625" style="1" customWidth="1"/>
    <col min="2766" max="2766" width="6.5703125" style="1" customWidth="1"/>
    <col min="2767" max="2771" width="8.5703125" style="1" customWidth="1"/>
    <col min="2772" max="2772" width="9.7109375" style="1" customWidth="1"/>
    <col min="2773" max="2773" width="10" style="1" customWidth="1"/>
    <col min="2774" max="2774" width="9.85546875" style="1" customWidth="1"/>
    <col min="2775" max="2776" width="11.42578125" style="1" customWidth="1"/>
    <col min="2777" max="2777" width="8.5703125" style="1" customWidth="1"/>
    <col min="2778" max="2778" width="10.140625" style="1" customWidth="1"/>
    <col min="2779" max="2779" width="10.5703125" style="1" customWidth="1"/>
    <col min="2780" max="2806" width="9.140625" style="1"/>
    <col min="2807" max="2807" width="8" style="1" customWidth="1"/>
    <col min="2808" max="2808" width="26.5703125" style="1" bestFit="1" customWidth="1"/>
    <col min="2809" max="2809" width="9.85546875" style="1" customWidth="1"/>
    <col min="2810" max="2810" width="15.28515625" style="1" bestFit="1" customWidth="1"/>
    <col min="2811" max="2811" width="18.140625" style="1" bestFit="1" customWidth="1"/>
    <col min="2812" max="2812" width="10" style="1" bestFit="1" customWidth="1"/>
    <col min="2813" max="2813" width="0.140625" style="1" customWidth="1"/>
    <col min="2814" max="2814" width="12" style="1" bestFit="1" customWidth="1"/>
    <col min="2815" max="2815" width="10" style="1" bestFit="1" customWidth="1"/>
    <col min="2816" max="2816" width="7.7109375" style="1" bestFit="1" customWidth="1"/>
    <col min="2817" max="2818" width="12.140625" style="1" customWidth="1"/>
    <col min="2819" max="2819" width="11.140625" style="1" bestFit="1" customWidth="1"/>
    <col min="2820" max="2820" width="10.5703125" style="1" bestFit="1" customWidth="1"/>
    <col min="2821" max="2821" width="8.42578125" style="1" bestFit="1" customWidth="1"/>
    <col min="2822" max="2823" width="9.140625" style="1" customWidth="1"/>
    <col min="2824" max="2824" width="9.140625" style="1"/>
    <col min="2825" max="2826" width="10.42578125" style="1" bestFit="1" customWidth="1"/>
    <col min="2827" max="3019" width="9.140625" style="1"/>
    <col min="3020" max="3020" width="25.7109375" style="1" customWidth="1"/>
    <col min="3021" max="3021" width="7.140625" style="1" customWidth="1"/>
    <col min="3022" max="3022" width="6.5703125" style="1" customWidth="1"/>
    <col min="3023" max="3027" width="8.5703125" style="1" customWidth="1"/>
    <col min="3028" max="3028" width="9.7109375" style="1" customWidth="1"/>
    <col min="3029" max="3029" width="10" style="1" customWidth="1"/>
    <col min="3030" max="3030" width="9.85546875" style="1" customWidth="1"/>
    <col min="3031" max="3032" width="11.42578125" style="1" customWidth="1"/>
    <col min="3033" max="3033" width="8.5703125" style="1" customWidth="1"/>
    <col min="3034" max="3034" width="10.140625" style="1" customWidth="1"/>
    <col min="3035" max="3035" width="10.5703125" style="1" customWidth="1"/>
    <col min="3036" max="3062" width="9.140625" style="1"/>
    <col min="3063" max="3063" width="8" style="1" customWidth="1"/>
    <col min="3064" max="3064" width="26.5703125" style="1" bestFit="1" customWidth="1"/>
    <col min="3065" max="3065" width="9.85546875" style="1" customWidth="1"/>
    <col min="3066" max="3066" width="15.28515625" style="1" bestFit="1" customWidth="1"/>
    <col min="3067" max="3067" width="18.140625" style="1" bestFit="1" customWidth="1"/>
    <col min="3068" max="3068" width="10" style="1" bestFit="1" customWidth="1"/>
    <col min="3069" max="3069" width="0.140625" style="1" customWidth="1"/>
    <col min="3070" max="3070" width="12" style="1" bestFit="1" customWidth="1"/>
    <col min="3071" max="3071" width="10" style="1" bestFit="1" customWidth="1"/>
    <col min="3072" max="3072" width="7.7109375" style="1" bestFit="1" customWidth="1"/>
    <col min="3073" max="3074" width="12.140625" style="1" customWidth="1"/>
    <col min="3075" max="3075" width="11.140625" style="1" bestFit="1" customWidth="1"/>
    <col min="3076" max="3076" width="10.5703125" style="1" bestFit="1" customWidth="1"/>
    <col min="3077" max="3077" width="8.42578125" style="1" bestFit="1" customWidth="1"/>
    <col min="3078" max="3079" width="9.140625" style="1" customWidth="1"/>
    <col min="3080" max="3080" width="9.140625" style="1"/>
    <col min="3081" max="3082" width="10.42578125" style="1" bestFit="1" customWidth="1"/>
    <col min="3083" max="3275" width="9.140625" style="1"/>
    <col min="3276" max="3276" width="25.7109375" style="1" customWidth="1"/>
    <col min="3277" max="3277" width="7.140625" style="1" customWidth="1"/>
    <col min="3278" max="3278" width="6.5703125" style="1" customWidth="1"/>
    <col min="3279" max="3283" width="8.5703125" style="1" customWidth="1"/>
    <col min="3284" max="3284" width="9.7109375" style="1" customWidth="1"/>
    <col min="3285" max="3285" width="10" style="1" customWidth="1"/>
    <col min="3286" max="3286" width="9.85546875" style="1" customWidth="1"/>
    <col min="3287" max="3288" width="11.42578125" style="1" customWidth="1"/>
    <col min="3289" max="3289" width="8.5703125" style="1" customWidth="1"/>
    <col min="3290" max="3290" width="10.140625" style="1" customWidth="1"/>
    <col min="3291" max="3291" width="10.5703125" style="1" customWidth="1"/>
    <col min="3292" max="3318" width="9.140625" style="1"/>
    <col min="3319" max="3319" width="8" style="1" customWidth="1"/>
    <col min="3320" max="3320" width="26.5703125" style="1" bestFit="1" customWidth="1"/>
    <col min="3321" max="3321" width="9.85546875" style="1" customWidth="1"/>
    <col min="3322" max="3322" width="15.28515625" style="1" bestFit="1" customWidth="1"/>
    <col min="3323" max="3323" width="18.140625" style="1" bestFit="1" customWidth="1"/>
    <col min="3324" max="3324" width="10" style="1" bestFit="1" customWidth="1"/>
    <col min="3325" max="3325" width="0.140625" style="1" customWidth="1"/>
    <col min="3326" max="3326" width="12" style="1" bestFit="1" customWidth="1"/>
    <col min="3327" max="3327" width="10" style="1" bestFit="1" customWidth="1"/>
    <col min="3328" max="3328" width="7.7109375" style="1" bestFit="1" customWidth="1"/>
    <col min="3329" max="3330" width="12.140625" style="1" customWidth="1"/>
    <col min="3331" max="3331" width="11.140625" style="1" bestFit="1" customWidth="1"/>
    <col min="3332" max="3332" width="10.5703125" style="1" bestFit="1" customWidth="1"/>
    <col min="3333" max="3333" width="8.42578125" style="1" bestFit="1" customWidth="1"/>
    <col min="3334" max="3335" width="9.140625" style="1" customWidth="1"/>
    <col min="3336" max="3336" width="9.140625" style="1"/>
    <col min="3337" max="3338" width="10.42578125" style="1" bestFit="1" customWidth="1"/>
    <col min="3339" max="3531" width="9.140625" style="1"/>
    <col min="3532" max="3532" width="25.7109375" style="1" customWidth="1"/>
    <col min="3533" max="3533" width="7.140625" style="1" customWidth="1"/>
    <col min="3534" max="3534" width="6.5703125" style="1" customWidth="1"/>
    <col min="3535" max="3539" width="8.5703125" style="1" customWidth="1"/>
    <col min="3540" max="3540" width="9.7109375" style="1" customWidth="1"/>
    <col min="3541" max="3541" width="10" style="1" customWidth="1"/>
    <col min="3542" max="3542" width="9.85546875" style="1" customWidth="1"/>
    <col min="3543" max="3544" width="11.42578125" style="1" customWidth="1"/>
    <col min="3545" max="3545" width="8.5703125" style="1" customWidth="1"/>
    <col min="3546" max="3546" width="10.140625" style="1" customWidth="1"/>
    <col min="3547" max="3547" width="10.5703125" style="1" customWidth="1"/>
    <col min="3548" max="3574" width="9.140625" style="1"/>
    <col min="3575" max="3575" width="8" style="1" customWidth="1"/>
    <col min="3576" max="3576" width="26.5703125" style="1" bestFit="1" customWidth="1"/>
    <col min="3577" max="3577" width="9.85546875" style="1" customWidth="1"/>
    <col min="3578" max="3578" width="15.28515625" style="1" bestFit="1" customWidth="1"/>
    <col min="3579" max="3579" width="18.140625" style="1" bestFit="1" customWidth="1"/>
    <col min="3580" max="3580" width="10" style="1" bestFit="1" customWidth="1"/>
    <col min="3581" max="3581" width="0.140625" style="1" customWidth="1"/>
    <col min="3582" max="3582" width="12" style="1" bestFit="1" customWidth="1"/>
    <col min="3583" max="3583" width="10" style="1" bestFit="1" customWidth="1"/>
    <col min="3584" max="3584" width="7.7109375" style="1" bestFit="1" customWidth="1"/>
    <col min="3585" max="3586" width="12.140625" style="1" customWidth="1"/>
    <col min="3587" max="3587" width="11.140625" style="1" bestFit="1" customWidth="1"/>
    <col min="3588" max="3588" width="10.5703125" style="1" bestFit="1" customWidth="1"/>
    <col min="3589" max="3589" width="8.42578125" style="1" bestFit="1" customWidth="1"/>
    <col min="3590" max="3591" width="9.140625" style="1" customWidth="1"/>
    <col min="3592" max="3592" width="9.140625" style="1"/>
    <col min="3593" max="3594" width="10.42578125" style="1" bestFit="1" customWidth="1"/>
    <col min="3595" max="3787" width="9.140625" style="1"/>
    <col min="3788" max="3788" width="25.7109375" style="1" customWidth="1"/>
    <col min="3789" max="3789" width="7.140625" style="1" customWidth="1"/>
    <col min="3790" max="3790" width="6.5703125" style="1" customWidth="1"/>
    <col min="3791" max="3795" width="8.5703125" style="1" customWidth="1"/>
    <col min="3796" max="3796" width="9.7109375" style="1" customWidth="1"/>
    <col min="3797" max="3797" width="10" style="1" customWidth="1"/>
    <col min="3798" max="3798" width="9.85546875" style="1" customWidth="1"/>
    <col min="3799" max="3800" width="11.42578125" style="1" customWidth="1"/>
    <col min="3801" max="3801" width="8.5703125" style="1" customWidth="1"/>
    <col min="3802" max="3802" width="10.140625" style="1" customWidth="1"/>
    <col min="3803" max="3803" width="10.5703125" style="1" customWidth="1"/>
    <col min="3804" max="3830" width="9.140625" style="1"/>
    <col min="3831" max="3831" width="8" style="1" customWidth="1"/>
    <col min="3832" max="3832" width="26.5703125" style="1" bestFit="1" customWidth="1"/>
    <col min="3833" max="3833" width="9.85546875" style="1" customWidth="1"/>
    <col min="3834" max="3834" width="15.28515625" style="1" bestFit="1" customWidth="1"/>
    <col min="3835" max="3835" width="18.140625" style="1" bestFit="1" customWidth="1"/>
    <col min="3836" max="3836" width="10" style="1" bestFit="1" customWidth="1"/>
    <col min="3837" max="3837" width="0.140625" style="1" customWidth="1"/>
    <col min="3838" max="3838" width="12" style="1" bestFit="1" customWidth="1"/>
    <col min="3839" max="3839" width="10" style="1" bestFit="1" customWidth="1"/>
    <col min="3840" max="3840" width="7.7109375" style="1" bestFit="1" customWidth="1"/>
    <col min="3841" max="3842" width="12.140625" style="1" customWidth="1"/>
    <col min="3843" max="3843" width="11.140625" style="1" bestFit="1" customWidth="1"/>
    <col min="3844" max="3844" width="10.5703125" style="1" bestFit="1" customWidth="1"/>
    <col min="3845" max="3845" width="8.42578125" style="1" bestFit="1" customWidth="1"/>
    <col min="3846" max="3847" width="9.140625" style="1" customWidth="1"/>
    <col min="3848" max="3848" width="9.140625" style="1"/>
    <col min="3849" max="3850" width="10.42578125" style="1" bestFit="1" customWidth="1"/>
    <col min="3851" max="4043" width="9.140625" style="1"/>
    <col min="4044" max="4044" width="25.7109375" style="1" customWidth="1"/>
    <col min="4045" max="4045" width="7.140625" style="1" customWidth="1"/>
    <col min="4046" max="4046" width="6.5703125" style="1" customWidth="1"/>
    <col min="4047" max="4051" width="8.5703125" style="1" customWidth="1"/>
    <col min="4052" max="4052" width="9.7109375" style="1" customWidth="1"/>
    <col min="4053" max="4053" width="10" style="1" customWidth="1"/>
    <col min="4054" max="4054" width="9.85546875" style="1" customWidth="1"/>
    <col min="4055" max="4056" width="11.42578125" style="1" customWidth="1"/>
    <col min="4057" max="4057" width="8.5703125" style="1" customWidth="1"/>
    <col min="4058" max="4058" width="10.140625" style="1" customWidth="1"/>
    <col min="4059" max="4059" width="10.5703125" style="1" customWidth="1"/>
    <col min="4060" max="4086" width="9.140625" style="1"/>
    <col min="4087" max="4087" width="8" style="1" customWidth="1"/>
    <col min="4088" max="4088" width="26.5703125" style="1" bestFit="1" customWidth="1"/>
    <col min="4089" max="4089" width="9.85546875" style="1" customWidth="1"/>
    <col min="4090" max="4090" width="15.28515625" style="1" bestFit="1" customWidth="1"/>
    <col min="4091" max="4091" width="18.140625" style="1" bestFit="1" customWidth="1"/>
    <col min="4092" max="4092" width="10" style="1" bestFit="1" customWidth="1"/>
    <col min="4093" max="4093" width="0.140625" style="1" customWidth="1"/>
    <col min="4094" max="4094" width="12" style="1" bestFit="1" customWidth="1"/>
    <col min="4095" max="4095" width="10" style="1" bestFit="1" customWidth="1"/>
    <col min="4096" max="4096" width="7.7109375" style="1" bestFit="1" customWidth="1"/>
    <col min="4097" max="4098" width="12.140625" style="1" customWidth="1"/>
    <col min="4099" max="4099" width="11.140625" style="1" bestFit="1" customWidth="1"/>
    <col min="4100" max="4100" width="10.5703125" style="1" bestFit="1" customWidth="1"/>
    <col min="4101" max="4101" width="8.42578125" style="1" bestFit="1" customWidth="1"/>
    <col min="4102" max="4103" width="9.140625" style="1" customWidth="1"/>
    <col min="4104" max="4104" width="9.140625" style="1"/>
    <col min="4105" max="4106" width="10.42578125" style="1" bestFit="1" customWidth="1"/>
    <col min="4107" max="4299" width="9.140625" style="1"/>
    <col min="4300" max="4300" width="25.7109375" style="1" customWidth="1"/>
    <col min="4301" max="4301" width="7.140625" style="1" customWidth="1"/>
    <col min="4302" max="4302" width="6.5703125" style="1" customWidth="1"/>
    <col min="4303" max="4307" width="8.5703125" style="1" customWidth="1"/>
    <col min="4308" max="4308" width="9.7109375" style="1" customWidth="1"/>
    <col min="4309" max="4309" width="10" style="1" customWidth="1"/>
    <col min="4310" max="4310" width="9.85546875" style="1" customWidth="1"/>
    <col min="4311" max="4312" width="11.42578125" style="1" customWidth="1"/>
    <col min="4313" max="4313" width="8.5703125" style="1" customWidth="1"/>
    <col min="4314" max="4314" width="10.140625" style="1" customWidth="1"/>
    <col min="4315" max="4315" width="10.5703125" style="1" customWidth="1"/>
    <col min="4316" max="4342" width="9.140625" style="1"/>
    <col min="4343" max="4343" width="8" style="1" customWidth="1"/>
    <col min="4344" max="4344" width="26.5703125" style="1" bestFit="1" customWidth="1"/>
    <col min="4345" max="4345" width="9.85546875" style="1" customWidth="1"/>
    <col min="4346" max="4346" width="15.28515625" style="1" bestFit="1" customWidth="1"/>
    <col min="4347" max="4347" width="18.140625" style="1" bestFit="1" customWidth="1"/>
    <col min="4348" max="4348" width="10" style="1" bestFit="1" customWidth="1"/>
    <col min="4349" max="4349" width="0.140625" style="1" customWidth="1"/>
    <col min="4350" max="4350" width="12" style="1" bestFit="1" customWidth="1"/>
    <col min="4351" max="4351" width="10" style="1" bestFit="1" customWidth="1"/>
    <col min="4352" max="4352" width="7.7109375" style="1" bestFit="1" customWidth="1"/>
    <col min="4353" max="4354" width="12.140625" style="1" customWidth="1"/>
    <col min="4355" max="4355" width="11.140625" style="1" bestFit="1" customWidth="1"/>
    <col min="4356" max="4356" width="10.5703125" style="1" bestFit="1" customWidth="1"/>
    <col min="4357" max="4357" width="8.42578125" style="1" bestFit="1" customWidth="1"/>
    <col min="4358" max="4359" width="9.140625" style="1" customWidth="1"/>
    <col min="4360" max="4360" width="9.140625" style="1"/>
    <col min="4361" max="4362" width="10.42578125" style="1" bestFit="1" customWidth="1"/>
    <col min="4363" max="4555" width="9.140625" style="1"/>
    <col min="4556" max="4556" width="25.7109375" style="1" customWidth="1"/>
    <col min="4557" max="4557" width="7.140625" style="1" customWidth="1"/>
    <col min="4558" max="4558" width="6.5703125" style="1" customWidth="1"/>
    <col min="4559" max="4563" width="8.5703125" style="1" customWidth="1"/>
    <col min="4564" max="4564" width="9.7109375" style="1" customWidth="1"/>
    <col min="4565" max="4565" width="10" style="1" customWidth="1"/>
    <col min="4566" max="4566" width="9.85546875" style="1" customWidth="1"/>
    <col min="4567" max="4568" width="11.42578125" style="1" customWidth="1"/>
    <col min="4569" max="4569" width="8.5703125" style="1" customWidth="1"/>
    <col min="4570" max="4570" width="10.140625" style="1" customWidth="1"/>
    <col min="4571" max="4571" width="10.5703125" style="1" customWidth="1"/>
    <col min="4572" max="4598" width="9.140625" style="1"/>
    <col min="4599" max="4599" width="8" style="1" customWidth="1"/>
    <col min="4600" max="4600" width="26.5703125" style="1" bestFit="1" customWidth="1"/>
    <col min="4601" max="4601" width="9.85546875" style="1" customWidth="1"/>
    <col min="4602" max="4602" width="15.28515625" style="1" bestFit="1" customWidth="1"/>
    <col min="4603" max="4603" width="18.140625" style="1" bestFit="1" customWidth="1"/>
    <col min="4604" max="4604" width="10" style="1" bestFit="1" customWidth="1"/>
    <col min="4605" max="4605" width="0.140625" style="1" customWidth="1"/>
    <col min="4606" max="4606" width="12" style="1" bestFit="1" customWidth="1"/>
    <col min="4607" max="4607" width="10" style="1" bestFit="1" customWidth="1"/>
    <col min="4608" max="4608" width="7.7109375" style="1" bestFit="1" customWidth="1"/>
    <col min="4609" max="4610" width="12.140625" style="1" customWidth="1"/>
    <col min="4611" max="4611" width="11.140625" style="1" bestFit="1" customWidth="1"/>
    <col min="4612" max="4612" width="10.5703125" style="1" bestFit="1" customWidth="1"/>
    <col min="4613" max="4613" width="8.42578125" style="1" bestFit="1" customWidth="1"/>
    <col min="4614" max="4615" width="9.140625" style="1" customWidth="1"/>
    <col min="4616" max="4616" width="9.140625" style="1"/>
    <col min="4617" max="4618" width="10.42578125" style="1" bestFit="1" customWidth="1"/>
    <col min="4619" max="4811" width="9.140625" style="1"/>
    <col min="4812" max="4812" width="25.7109375" style="1" customWidth="1"/>
    <col min="4813" max="4813" width="7.140625" style="1" customWidth="1"/>
    <col min="4814" max="4814" width="6.5703125" style="1" customWidth="1"/>
    <col min="4815" max="4819" width="8.5703125" style="1" customWidth="1"/>
    <col min="4820" max="4820" width="9.7109375" style="1" customWidth="1"/>
    <col min="4821" max="4821" width="10" style="1" customWidth="1"/>
    <col min="4822" max="4822" width="9.85546875" style="1" customWidth="1"/>
    <col min="4823" max="4824" width="11.42578125" style="1" customWidth="1"/>
    <col min="4825" max="4825" width="8.5703125" style="1" customWidth="1"/>
    <col min="4826" max="4826" width="10.140625" style="1" customWidth="1"/>
    <col min="4827" max="4827" width="10.5703125" style="1" customWidth="1"/>
    <col min="4828" max="4854" width="9.140625" style="1"/>
    <col min="4855" max="4855" width="8" style="1" customWidth="1"/>
    <col min="4856" max="4856" width="26.5703125" style="1" bestFit="1" customWidth="1"/>
    <col min="4857" max="4857" width="9.85546875" style="1" customWidth="1"/>
    <col min="4858" max="4858" width="15.28515625" style="1" bestFit="1" customWidth="1"/>
    <col min="4859" max="4859" width="18.140625" style="1" bestFit="1" customWidth="1"/>
    <col min="4860" max="4860" width="10" style="1" bestFit="1" customWidth="1"/>
    <col min="4861" max="4861" width="0.140625" style="1" customWidth="1"/>
    <col min="4862" max="4862" width="12" style="1" bestFit="1" customWidth="1"/>
    <col min="4863" max="4863" width="10" style="1" bestFit="1" customWidth="1"/>
    <col min="4864" max="4864" width="7.7109375" style="1" bestFit="1" customWidth="1"/>
    <col min="4865" max="4866" width="12.140625" style="1" customWidth="1"/>
    <col min="4867" max="4867" width="11.140625" style="1" bestFit="1" customWidth="1"/>
    <col min="4868" max="4868" width="10.5703125" style="1" bestFit="1" customWidth="1"/>
    <col min="4869" max="4869" width="8.42578125" style="1" bestFit="1" customWidth="1"/>
    <col min="4870" max="4871" width="9.140625" style="1" customWidth="1"/>
    <col min="4872" max="4872" width="9.140625" style="1"/>
    <col min="4873" max="4874" width="10.42578125" style="1" bestFit="1" customWidth="1"/>
    <col min="4875" max="5067" width="9.140625" style="1"/>
    <col min="5068" max="5068" width="25.7109375" style="1" customWidth="1"/>
    <col min="5069" max="5069" width="7.140625" style="1" customWidth="1"/>
    <col min="5070" max="5070" width="6.5703125" style="1" customWidth="1"/>
    <col min="5071" max="5075" width="8.5703125" style="1" customWidth="1"/>
    <col min="5076" max="5076" width="9.7109375" style="1" customWidth="1"/>
    <col min="5077" max="5077" width="10" style="1" customWidth="1"/>
    <col min="5078" max="5078" width="9.85546875" style="1" customWidth="1"/>
    <col min="5079" max="5080" width="11.42578125" style="1" customWidth="1"/>
    <col min="5081" max="5081" width="8.5703125" style="1" customWidth="1"/>
    <col min="5082" max="5082" width="10.140625" style="1" customWidth="1"/>
    <col min="5083" max="5083" width="10.5703125" style="1" customWidth="1"/>
    <col min="5084" max="5110" width="9.140625" style="1"/>
    <col min="5111" max="5111" width="8" style="1" customWidth="1"/>
    <col min="5112" max="5112" width="26.5703125" style="1" bestFit="1" customWidth="1"/>
    <col min="5113" max="5113" width="9.85546875" style="1" customWidth="1"/>
    <col min="5114" max="5114" width="15.28515625" style="1" bestFit="1" customWidth="1"/>
    <col min="5115" max="5115" width="18.140625" style="1" bestFit="1" customWidth="1"/>
    <col min="5116" max="5116" width="10" style="1" bestFit="1" customWidth="1"/>
    <col min="5117" max="5117" width="0.140625" style="1" customWidth="1"/>
    <col min="5118" max="5118" width="12" style="1" bestFit="1" customWidth="1"/>
    <col min="5119" max="5119" width="10" style="1" bestFit="1" customWidth="1"/>
    <col min="5120" max="5120" width="7.7109375" style="1" bestFit="1" customWidth="1"/>
    <col min="5121" max="5122" width="12.140625" style="1" customWidth="1"/>
    <col min="5123" max="5123" width="11.140625" style="1" bestFit="1" customWidth="1"/>
    <col min="5124" max="5124" width="10.5703125" style="1" bestFit="1" customWidth="1"/>
    <col min="5125" max="5125" width="8.42578125" style="1" bestFit="1" customWidth="1"/>
    <col min="5126" max="5127" width="9.140625" style="1" customWidth="1"/>
    <col min="5128" max="5128" width="9.140625" style="1"/>
    <col min="5129" max="5130" width="10.42578125" style="1" bestFit="1" customWidth="1"/>
    <col min="5131" max="5323" width="9.140625" style="1"/>
    <col min="5324" max="5324" width="25.7109375" style="1" customWidth="1"/>
    <col min="5325" max="5325" width="7.140625" style="1" customWidth="1"/>
    <col min="5326" max="5326" width="6.5703125" style="1" customWidth="1"/>
    <col min="5327" max="5331" width="8.5703125" style="1" customWidth="1"/>
    <col min="5332" max="5332" width="9.7109375" style="1" customWidth="1"/>
    <col min="5333" max="5333" width="10" style="1" customWidth="1"/>
    <col min="5334" max="5334" width="9.85546875" style="1" customWidth="1"/>
    <col min="5335" max="5336" width="11.42578125" style="1" customWidth="1"/>
    <col min="5337" max="5337" width="8.5703125" style="1" customWidth="1"/>
    <col min="5338" max="5338" width="10.140625" style="1" customWidth="1"/>
    <col min="5339" max="5339" width="10.5703125" style="1" customWidth="1"/>
    <col min="5340" max="5366" width="9.140625" style="1"/>
    <col min="5367" max="5367" width="8" style="1" customWidth="1"/>
    <col min="5368" max="5368" width="26.5703125" style="1" bestFit="1" customWidth="1"/>
    <col min="5369" max="5369" width="9.85546875" style="1" customWidth="1"/>
    <col min="5370" max="5370" width="15.28515625" style="1" bestFit="1" customWidth="1"/>
    <col min="5371" max="5371" width="18.140625" style="1" bestFit="1" customWidth="1"/>
    <col min="5372" max="5372" width="10" style="1" bestFit="1" customWidth="1"/>
    <col min="5373" max="5373" width="0.140625" style="1" customWidth="1"/>
    <col min="5374" max="5374" width="12" style="1" bestFit="1" customWidth="1"/>
    <col min="5375" max="5375" width="10" style="1" bestFit="1" customWidth="1"/>
    <col min="5376" max="5376" width="7.7109375" style="1" bestFit="1" customWidth="1"/>
    <col min="5377" max="5378" width="12.140625" style="1" customWidth="1"/>
    <col min="5379" max="5379" width="11.140625" style="1" bestFit="1" customWidth="1"/>
    <col min="5380" max="5380" width="10.5703125" style="1" bestFit="1" customWidth="1"/>
    <col min="5381" max="5381" width="8.42578125" style="1" bestFit="1" customWidth="1"/>
    <col min="5382" max="5383" width="9.140625" style="1" customWidth="1"/>
    <col min="5384" max="5384" width="9.140625" style="1"/>
    <col min="5385" max="5386" width="10.42578125" style="1" bestFit="1" customWidth="1"/>
    <col min="5387" max="5579" width="9.140625" style="1"/>
    <col min="5580" max="5580" width="25.7109375" style="1" customWidth="1"/>
    <col min="5581" max="5581" width="7.140625" style="1" customWidth="1"/>
    <col min="5582" max="5582" width="6.5703125" style="1" customWidth="1"/>
    <col min="5583" max="5587" width="8.5703125" style="1" customWidth="1"/>
    <col min="5588" max="5588" width="9.7109375" style="1" customWidth="1"/>
    <col min="5589" max="5589" width="10" style="1" customWidth="1"/>
    <col min="5590" max="5590" width="9.85546875" style="1" customWidth="1"/>
    <col min="5591" max="5592" width="11.42578125" style="1" customWidth="1"/>
    <col min="5593" max="5593" width="8.5703125" style="1" customWidth="1"/>
    <col min="5594" max="5594" width="10.140625" style="1" customWidth="1"/>
    <col min="5595" max="5595" width="10.5703125" style="1" customWidth="1"/>
    <col min="5596" max="5622" width="9.140625" style="1"/>
    <col min="5623" max="5623" width="8" style="1" customWidth="1"/>
    <col min="5624" max="5624" width="26.5703125" style="1" bestFit="1" customWidth="1"/>
    <col min="5625" max="5625" width="9.85546875" style="1" customWidth="1"/>
    <col min="5626" max="5626" width="15.28515625" style="1" bestFit="1" customWidth="1"/>
    <col min="5627" max="5627" width="18.140625" style="1" bestFit="1" customWidth="1"/>
    <col min="5628" max="5628" width="10" style="1" bestFit="1" customWidth="1"/>
    <col min="5629" max="5629" width="0.140625" style="1" customWidth="1"/>
    <col min="5630" max="5630" width="12" style="1" bestFit="1" customWidth="1"/>
    <col min="5631" max="5631" width="10" style="1" bestFit="1" customWidth="1"/>
    <col min="5632" max="5632" width="7.7109375" style="1" bestFit="1" customWidth="1"/>
    <col min="5633" max="5634" width="12.140625" style="1" customWidth="1"/>
    <col min="5635" max="5635" width="11.140625" style="1" bestFit="1" customWidth="1"/>
    <col min="5636" max="5636" width="10.5703125" style="1" bestFit="1" customWidth="1"/>
    <col min="5637" max="5637" width="8.42578125" style="1" bestFit="1" customWidth="1"/>
    <col min="5638" max="5639" width="9.140625" style="1" customWidth="1"/>
    <col min="5640" max="5640" width="9.140625" style="1"/>
    <col min="5641" max="5642" width="10.42578125" style="1" bestFit="1" customWidth="1"/>
    <col min="5643" max="5835" width="9.140625" style="1"/>
    <col min="5836" max="5836" width="25.7109375" style="1" customWidth="1"/>
    <col min="5837" max="5837" width="7.140625" style="1" customWidth="1"/>
    <col min="5838" max="5838" width="6.5703125" style="1" customWidth="1"/>
    <col min="5839" max="5843" width="8.5703125" style="1" customWidth="1"/>
    <col min="5844" max="5844" width="9.7109375" style="1" customWidth="1"/>
    <col min="5845" max="5845" width="10" style="1" customWidth="1"/>
    <col min="5846" max="5846" width="9.85546875" style="1" customWidth="1"/>
    <col min="5847" max="5848" width="11.42578125" style="1" customWidth="1"/>
    <col min="5849" max="5849" width="8.5703125" style="1" customWidth="1"/>
    <col min="5850" max="5850" width="10.140625" style="1" customWidth="1"/>
    <col min="5851" max="5851" width="10.5703125" style="1" customWidth="1"/>
    <col min="5852" max="5878" width="9.140625" style="1"/>
    <col min="5879" max="5879" width="8" style="1" customWidth="1"/>
    <col min="5880" max="5880" width="26.5703125" style="1" bestFit="1" customWidth="1"/>
    <col min="5881" max="5881" width="9.85546875" style="1" customWidth="1"/>
    <col min="5882" max="5882" width="15.28515625" style="1" bestFit="1" customWidth="1"/>
    <col min="5883" max="5883" width="18.140625" style="1" bestFit="1" customWidth="1"/>
    <col min="5884" max="5884" width="10" style="1" bestFit="1" customWidth="1"/>
    <col min="5885" max="5885" width="0.140625" style="1" customWidth="1"/>
    <col min="5886" max="5886" width="12" style="1" bestFit="1" customWidth="1"/>
    <col min="5887" max="5887" width="10" style="1" bestFit="1" customWidth="1"/>
    <col min="5888" max="5888" width="7.7109375" style="1" bestFit="1" customWidth="1"/>
    <col min="5889" max="5890" width="12.140625" style="1" customWidth="1"/>
    <col min="5891" max="5891" width="11.140625" style="1" bestFit="1" customWidth="1"/>
    <col min="5892" max="5892" width="10.5703125" style="1" bestFit="1" customWidth="1"/>
    <col min="5893" max="5893" width="8.42578125" style="1" bestFit="1" customWidth="1"/>
    <col min="5894" max="5895" width="9.140625" style="1" customWidth="1"/>
    <col min="5896" max="5896" width="9.140625" style="1"/>
    <col min="5897" max="5898" width="10.42578125" style="1" bestFit="1" customWidth="1"/>
    <col min="5899" max="6091" width="9.140625" style="1"/>
    <col min="6092" max="6092" width="25.7109375" style="1" customWidth="1"/>
    <col min="6093" max="6093" width="7.140625" style="1" customWidth="1"/>
    <col min="6094" max="6094" width="6.5703125" style="1" customWidth="1"/>
    <col min="6095" max="6099" width="8.5703125" style="1" customWidth="1"/>
    <col min="6100" max="6100" width="9.7109375" style="1" customWidth="1"/>
    <col min="6101" max="6101" width="10" style="1" customWidth="1"/>
    <col min="6102" max="6102" width="9.85546875" style="1" customWidth="1"/>
    <col min="6103" max="6104" width="11.42578125" style="1" customWidth="1"/>
    <col min="6105" max="6105" width="8.5703125" style="1" customWidth="1"/>
    <col min="6106" max="6106" width="10.140625" style="1" customWidth="1"/>
    <col min="6107" max="6107" width="10.5703125" style="1" customWidth="1"/>
    <col min="6108" max="6134" width="9.140625" style="1"/>
    <col min="6135" max="6135" width="8" style="1" customWidth="1"/>
    <col min="6136" max="6136" width="26.5703125" style="1" bestFit="1" customWidth="1"/>
    <col min="6137" max="6137" width="9.85546875" style="1" customWidth="1"/>
    <col min="6138" max="6138" width="15.28515625" style="1" bestFit="1" customWidth="1"/>
    <col min="6139" max="6139" width="18.140625" style="1" bestFit="1" customWidth="1"/>
    <col min="6140" max="6140" width="10" style="1" bestFit="1" customWidth="1"/>
    <col min="6141" max="6141" width="0.140625" style="1" customWidth="1"/>
    <col min="6142" max="6142" width="12" style="1" bestFit="1" customWidth="1"/>
    <col min="6143" max="6143" width="10" style="1" bestFit="1" customWidth="1"/>
    <col min="6144" max="6144" width="7.7109375" style="1" bestFit="1" customWidth="1"/>
    <col min="6145" max="6146" width="12.140625" style="1" customWidth="1"/>
    <col min="6147" max="6147" width="11.140625" style="1" bestFit="1" customWidth="1"/>
    <col min="6148" max="6148" width="10.5703125" style="1" bestFit="1" customWidth="1"/>
    <col min="6149" max="6149" width="8.42578125" style="1" bestFit="1" customWidth="1"/>
    <col min="6150" max="6151" width="9.140625" style="1" customWidth="1"/>
    <col min="6152" max="6152" width="9.140625" style="1"/>
    <col min="6153" max="6154" width="10.42578125" style="1" bestFit="1" customWidth="1"/>
    <col min="6155" max="6347" width="9.140625" style="1"/>
    <col min="6348" max="6348" width="25.7109375" style="1" customWidth="1"/>
    <col min="6349" max="6349" width="7.140625" style="1" customWidth="1"/>
    <col min="6350" max="6350" width="6.5703125" style="1" customWidth="1"/>
    <col min="6351" max="6355" width="8.5703125" style="1" customWidth="1"/>
    <col min="6356" max="6356" width="9.7109375" style="1" customWidth="1"/>
    <col min="6357" max="6357" width="10" style="1" customWidth="1"/>
    <col min="6358" max="6358" width="9.85546875" style="1" customWidth="1"/>
    <col min="6359" max="6360" width="11.42578125" style="1" customWidth="1"/>
    <col min="6361" max="6361" width="8.5703125" style="1" customWidth="1"/>
    <col min="6362" max="6362" width="10.140625" style="1" customWidth="1"/>
    <col min="6363" max="6363" width="10.5703125" style="1" customWidth="1"/>
    <col min="6364" max="6390" width="9.140625" style="1"/>
    <col min="6391" max="6391" width="8" style="1" customWidth="1"/>
    <col min="6392" max="6392" width="26.5703125" style="1" bestFit="1" customWidth="1"/>
    <col min="6393" max="6393" width="9.85546875" style="1" customWidth="1"/>
    <col min="6394" max="6394" width="15.28515625" style="1" bestFit="1" customWidth="1"/>
    <col min="6395" max="6395" width="18.140625" style="1" bestFit="1" customWidth="1"/>
    <col min="6396" max="6396" width="10" style="1" bestFit="1" customWidth="1"/>
    <col min="6397" max="6397" width="0.140625" style="1" customWidth="1"/>
    <col min="6398" max="6398" width="12" style="1" bestFit="1" customWidth="1"/>
    <col min="6399" max="6399" width="10" style="1" bestFit="1" customWidth="1"/>
    <col min="6400" max="6400" width="7.7109375" style="1" bestFit="1" customWidth="1"/>
    <col min="6401" max="6402" width="12.140625" style="1" customWidth="1"/>
    <col min="6403" max="6403" width="11.140625" style="1" bestFit="1" customWidth="1"/>
    <col min="6404" max="6404" width="10.5703125" style="1" bestFit="1" customWidth="1"/>
    <col min="6405" max="6405" width="8.42578125" style="1" bestFit="1" customWidth="1"/>
    <col min="6406" max="6407" width="9.140625" style="1" customWidth="1"/>
    <col min="6408" max="6408" width="9.140625" style="1"/>
    <col min="6409" max="6410" width="10.42578125" style="1" bestFit="1" customWidth="1"/>
    <col min="6411" max="6603" width="9.140625" style="1"/>
    <col min="6604" max="6604" width="25.7109375" style="1" customWidth="1"/>
    <col min="6605" max="6605" width="7.140625" style="1" customWidth="1"/>
    <col min="6606" max="6606" width="6.5703125" style="1" customWidth="1"/>
    <col min="6607" max="6611" width="8.5703125" style="1" customWidth="1"/>
    <col min="6612" max="6612" width="9.7109375" style="1" customWidth="1"/>
    <col min="6613" max="6613" width="10" style="1" customWidth="1"/>
    <col min="6614" max="6614" width="9.85546875" style="1" customWidth="1"/>
    <col min="6615" max="6616" width="11.42578125" style="1" customWidth="1"/>
    <col min="6617" max="6617" width="8.5703125" style="1" customWidth="1"/>
    <col min="6618" max="6618" width="10.140625" style="1" customWidth="1"/>
    <col min="6619" max="6619" width="10.5703125" style="1" customWidth="1"/>
    <col min="6620" max="6646" width="9.140625" style="1"/>
    <col min="6647" max="6647" width="8" style="1" customWidth="1"/>
    <col min="6648" max="6648" width="26.5703125" style="1" bestFit="1" customWidth="1"/>
    <col min="6649" max="6649" width="9.85546875" style="1" customWidth="1"/>
    <col min="6650" max="6650" width="15.28515625" style="1" bestFit="1" customWidth="1"/>
    <col min="6651" max="6651" width="18.140625" style="1" bestFit="1" customWidth="1"/>
    <col min="6652" max="6652" width="10" style="1" bestFit="1" customWidth="1"/>
    <col min="6653" max="6653" width="0.140625" style="1" customWidth="1"/>
    <col min="6654" max="6654" width="12" style="1" bestFit="1" customWidth="1"/>
    <col min="6655" max="6655" width="10" style="1" bestFit="1" customWidth="1"/>
    <col min="6656" max="6656" width="7.7109375" style="1" bestFit="1" customWidth="1"/>
    <col min="6657" max="6658" width="12.140625" style="1" customWidth="1"/>
    <col min="6659" max="6659" width="11.140625" style="1" bestFit="1" customWidth="1"/>
    <col min="6660" max="6660" width="10.5703125" style="1" bestFit="1" customWidth="1"/>
    <col min="6661" max="6661" width="8.42578125" style="1" bestFit="1" customWidth="1"/>
    <col min="6662" max="6663" width="9.140625" style="1" customWidth="1"/>
    <col min="6664" max="6664" width="9.140625" style="1"/>
    <col min="6665" max="6666" width="10.42578125" style="1" bestFit="1" customWidth="1"/>
    <col min="6667" max="6859" width="9.140625" style="1"/>
    <col min="6860" max="6860" width="25.7109375" style="1" customWidth="1"/>
    <col min="6861" max="6861" width="7.140625" style="1" customWidth="1"/>
    <col min="6862" max="6862" width="6.5703125" style="1" customWidth="1"/>
    <col min="6863" max="6867" width="8.5703125" style="1" customWidth="1"/>
    <col min="6868" max="6868" width="9.7109375" style="1" customWidth="1"/>
    <col min="6869" max="6869" width="10" style="1" customWidth="1"/>
    <col min="6870" max="6870" width="9.85546875" style="1" customWidth="1"/>
    <col min="6871" max="6872" width="11.42578125" style="1" customWidth="1"/>
    <col min="6873" max="6873" width="8.5703125" style="1" customWidth="1"/>
    <col min="6874" max="6874" width="10.140625" style="1" customWidth="1"/>
    <col min="6875" max="6875" width="10.5703125" style="1" customWidth="1"/>
    <col min="6876" max="6902" width="9.140625" style="1"/>
    <col min="6903" max="6903" width="8" style="1" customWidth="1"/>
    <col min="6904" max="6904" width="26.5703125" style="1" bestFit="1" customWidth="1"/>
    <col min="6905" max="6905" width="9.85546875" style="1" customWidth="1"/>
    <col min="6906" max="6906" width="15.28515625" style="1" bestFit="1" customWidth="1"/>
    <col min="6907" max="6907" width="18.140625" style="1" bestFit="1" customWidth="1"/>
    <col min="6908" max="6908" width="10" style="1" bestFit="1" customWidth="1"/>
    <col min="6909" max="6909" width="0.140625" style="1" customWidth="1"/>
    <col min="6910" max="6910" width="12" style="1" bestFit="1" customWidth="1"/>
    <col min="6911" max="6911" width="10" style="1" bestFit="1" customWidth="1"/>
    <col min="6912" max="6912" width="7.7109375" style="1" bestFit="1" customWidth="1"/>
    <col min="6913" max="6914" width="12.140625" style="1" customWidth="1"/>
    <col min="6915" max="6915" width="11.140625" style="1" bestFit="1" customWidth="1"/>
    <col min="6916" max="6916" width="10.5703125" style="1" bestFit="1" customWidth="1"/>
    <col min="6917" max="6917" width="8.42578125" style="1" bestFit="1" customWidth="1"/>
    <col min="6918" max="6919" width="9.140625" style="1" customWidth="1"/>
    <col min="6920" max="6920" width="9.140625" style="1"/>
    <col min="6921" max="6922" width="10.42578125" style="1" bestFit="1" customWidth="1"/>
    <col min="6923" max="7115" width="9.140625" style="1"/>
    <col min="7116" max="7116" width="25.7109375" style="1" customWidth="1"/>
    <col min="7117" max="7117" width="7.140625" style="1" customWidth="1"/>
    <col min="7118" max="7118" width="6.5703125" style="1" customWidth="1"/>
    <col min="7119" max="7123" width="8.5703125" style="1" customWidth="1"/>
    <col min="7124" max="7124" width="9.7109375" style="1" customWidth="1"/>
    <col min="7125" max="7125" width="10" style="1" customWidth="1"/>
    <col min="7126" max="7126" width="9.85546875" style="1" customWidth="1"/>
    <col min="7127" max="7128" width="11.42578125" style="1" customWidth="1"/>
    <col min="7129" max="7129" width="8.5703125" style="1" customWidth="1"/>
    <col min="7130" max="7130" width="10.140625" style="1" customWidth="1"/>
    <col min="7131" max="7131" width="10.5703125" style="1" customWidth="1"/>
    <col min="7132" max="7158" width="9.140625" style="1"/>
    <col min="7159" max="7159" width="8" style="1" customWidth="1"/>
    <col min="7160" max="7160" width="26.5703125" style="1" bestFit="1" customWidth="1"/>
    <col min="7161" max="7161" width="9.85546875" style="1" customWidth="1"/>
    <col min="7162" max="7162" width="15.28515625" style="1" bestFit="1" customWidth="1"/>
    <col min="7163" max="7163" width="18.140625" style="1" bestFit="1" customWidth="1"/>
    <col min="7164" max="7164" width="10" style="1" bestFit="1" customWidth="1"/>
    <col min="7165" max="7165" width="0.140625" style="1" customWidth="1"/>
    <col min="7166" max="7166" width="12" style="1" bestFit="1" customWidth="1"/>
    <col min="7167" max="7167" width="10" style="1" bestFit="1" customWidth="1"/>
    <col min="7168" max="7168" width="7.7109375" style="1" bestFit="1" customWidth="1"/>
    <col min="7169" max="7170" width="12.140625" style="1" customWidth="1"/>
    <col min="7171" max="7171" width="11.140625" style="1" bestFit="1" customWidth="1"/>
    <col min="7172" max="7172" width="10.5703125" style="1" bestFit="1" customWidth="1"/>
    <col min="7173" max="7173" width="8.42578125" style="1" bestFit="1" customWidth="1"/>
    <col min="7174" max="7175" width="9.140625" style="1" customWidth="1"/>
    <col min="7176" max="7176" width="9.140625" style="1"/>
    <col min="7177" max="7178" width="10.42578125" style="1" bestFit="1" customWidth="1"/>
    <col min="7179" max="7371" width="9.140625" style="1"/>
    <col min="7372" max="7372" width="25.7109375" style="1" customWidth="1"/>
    <col min="7373" max="7373" width="7.140625" style="1" customWidth="1"/>
    <col min="7374" max="7374" width="6.5703125" style="1" customWidth="1"/>
    <col min="7375" max="7379" width="8.5703125" style="1" customWidth="1"/>
    <col min="7380" max="7380" width="9.7109375" style="1" customWidth="1"/>
    <col min="7381" max="7381" width="10" style="1" customWidth="1"/>
    <col min="7382" max="7382" width="9.85546875" style="1" customWidth="1"/>
    <col min="7383" max="7384" width="11.42578125" style="1" customWidth="1"/>
    <col min="7385" max="7385" width="8.5703125" style="1" customWidth="1"/>
    <col min="7386" max="7386" width="10.140625" style="1" customWidth="1"/>
    <col min="7387" max="7387" width="10.5703125" style="1" customWidth="1"/>
    <col min="7388" max="7414" width="9.140625" style="1"/>
    <col min="7415" max="7415" width="8" style="1" customWidth="1"/>
    <col min="7416" max="7416" width="26.5703125" style="1" bestFit="1" customWidth="1"/>
    <col min="7417" max="7417" width="9.85546875" style="1" customWidth="1"/>
    <col min="7418" max="7418" width="15.28515625" style="1" bestFit="1" customWidth="1"/>
    <col min="7419" max="7419" width="18.140625" style="1" bestFit="1" customWidth="1"/>
    <col min="7420" max="7420" width="10" style="1" bestFit="1" customWidth="1"/>
    <col min="7421" max="7421" width="0.140625" style="1" customWidth="1"/>
    <col min="7422" max="7422" width="12" style="1" bestFit="1" customWidth="1"/>
    <col min="7423" max="7423" width="10" style="1" bestFit="1" customWidth="1"/>
    <col min="7424" max="7424" width="7.7109375" style="1" bestFit="1" customWidth="1"/>
    <col min="7425" max="7426" width="12.140625" style="1" customWidth="1"/>
    <col min="7427" max="7427" width="11.140625" style="1" bestFit="1" customWidth="1"/>
    <col min="7428" max="7428" width="10.5703125" style="1" bestFit="1" customWidth="1"/>
    <col min="7429" max="7429" width="8.42578125" style="1" bestFit="1" customWidth="1"/>
    <col min="7430" max="7431" width="9.140625" style="1" customWidth="1"/>
    <col min="7432" max="7432" width="9.140625" style="1"/>
    <col min="7433" max="7434" width="10.42578125" style="1" bestFit="1" customWidth="1"/>
    <col min="7435" max="7627" width="9.140625" style="1"/>
    <col min="7628" max="7628" width="25.7109375" style="1" customWidth="1"/>
    <col min="7629" max="7629" width="7.140625" style="1" customWidth="1"/>
    <col min="7630" max="7630" width="6.5703125" style="1" customWidth="1"/>
    <col min="7631" max="7635" width="8.5703125" style="1" customWidth="1"/>
    <col min="7636" max="7636" width="9.7109375" style="1" customWidth="1"/>
    <col min="7637" max="7637" width="10" style="1" customWidth="1"/>
    <col min="7638" max="7638" width="9.85546875" style="1" customWidth="1"/>
    <col min="7639" max="7640" width="11.42578125" style="1" customWidth="1"/>
    <col min="7641" max="7641" width="8.5703125" style="1" customWidth="1"/>
    <col min="7642" max="7642" width="10.140625" style="1" customWidth="1"/>
    <col min="7643" max="7643" width="10.5703125" style="1" customWidth="1"/>
    <col min="7644" max="7670" width="9.140625" style="1"/>
    <col min="7671" max="7671" width="8" style="1" customWidth="1"/>
    <col min="7672" max="7672" width="26.5703125" style="1" bestFit="1" customWidth="1"/>
    <col min="7673" max="7673" width="9.85546875" style="1" customWidth="1"/>
    <col min="7674" max="7674" width="15.28515625" style="1" bestFit="1" customWidth="1"/>
    <col min="7675" max="7675" width="18.140625" style="1" bestFit="1" customWidth="1"/>
    <col min="7676" max="7676" width="10" style="1" bestFit="1" customWidth="1"/>
    <col min="7677" max="7677" width="0.140625" style="1" customWidth="1"/>
    <col min="7678" max="7678" width="12" style="1" bestFit="1" customWidth="1"/>
    <col min="7679" max="7679" width="10" style="1" bestFit="1" customWidth="1"/>
    <col min="7680" max="7680" width="7.7109375" style="1" bestFit="1" customWidth="1"/>
    <col min="7681" max="7682" width="12.140625" style="1" customWidth="1"/>
    <col min="7683" max="7683" width="11.140625" style="1" bestFit="1" customWidth="1"/>
    <col min="7684" max="7684" width="10.5703125" style="1" bestFit="1" customWidth="1"/>
    <col min="7685" max="7685" width="8.42578125" style="1" bestFit="1" customWidth="1"/>
    <col min="7686" max="7687" width="9.140625" style="1" customWidth="1"/>
    <col min="7688" max="7688" width="9.140625" style="1"/>
    <col min="7689" max="7690" width="10.42578125" style="1" bestFit="1" customWidth="1"/>
    <col min="7691" max="7883" width="9.140625" style="1"/>
    <col min="7884" max="7884" width="25.7109375" style="1" customWidth="1"/>
    <col min="7885" max="7885" width="7.140625" style="1" customWidth="1"/>
    <col min="7886" max="7886" width="6.5703125" style="1" customWidth="1"/>
    <col min="7887" max="7891" width="8.5703125" style="1" customWidth="1"/>
    <col min="7892" max="7892" width="9.7109375" style="1" customWidth="1"/>
    <col min="7893" max="7893" width="10" style="1" customWidth="1"/>
    <col min="7894" max="7894" width="9.85546875" style="1" customWidth="1"/>
    <col min="7895" max="7896" width="11.42578125" style="1" customWidth="1"/>
    <col min="7897" max="7897" width="8.5703125" style="1" customWidth="1"/>
    <col min="7898" max="7898" width="10.140625" style="1" customWidth="1"/>
    <col min="7899" max="7899" width="10.5703125" style="1" customWidth="1"/>
    <col min="7900" max="7926" width="9.140625" style="1"/>
    <col min="7927" max="7927" width="8" style="1" customWidth="1"/>
    <col min="7928" max="7928" width="26.5703125" style="1" bestFit="1" customWidth="1"/>
    <col min="7929" max="7929" width="9.85546875" style="1" customWidth="1"/>
    <col min="7930" max="7930" width="15.28515625" style="1" bestFit="1" customWidth="1"/>
    <col min="7931" max="7931" width="18.140625" style="1" bestFit="1" customWidth="1"/>
    <col min="7932" max="7932" width="10" style="1" bestFit="1" customWidth="1"/>
    <col min="7933" max="7933" width="0.140625" style="1" customWidth="1"/>
    <col min="7934" max="7934" width="12" style="1" bestFit="1" customWidth="1"/>
    <col min="7935" max="7935" width="10" style="1" bestFit="1" customWidth="1"/>
    <col min="7936" max="7936" width="7.7109375" style="1" bestFit="1" customWidth="1"/>
    <col min="7937" max="7938" width="12.140625" style="1" customWidth="1"/>
    <col min="7939" max="7939" width="11.140625" style="1" bestFit="1" customWidth="1"/>
    <col min="7940" max="7940" width="10.5703125" style="1" bestFit="1" customWidth="1"/>
    <col min="7941" max="7941" width="8.42578125" style="1" bestFit="1" customWidth="1"/>
    <col min="7942" max="7943" width="9.140625" style="1" customWidth="1"/>
    <col min="7944" max="7944" width="9.140625" style="1"/>
    <col min="7945" max="7946" width="10.42578125" style="1" bestFit="1" customWidth="1"/>
    <col min="7947" max="8139" width="9.140625" style="1"/>
    <col min="8140" max="8140" width="25.7109375" style="1" customWidth="1"/>
    <col min="8141" max="8141" width="7.140625" style="1" customWidth="1"/>
    <col min="8142" max="8142" width="6.5703125" style="1" customWidth="1"/>
    <col min="8143" max="8147" width="8.5703125" style="1" customWidth="1"/>
    <col min="8148" max="8148" width="9.7109375" style="1" customWidth="1"/>
    <col min="8149" max="8149" width="10" style="1" customWidth="1"/>
    <col min="8150" max="8150" width="9.85546875" style="1" customWidth="1"/>
    <col min="8151" max="8152" width="11.42578125" style="1" customWidth="1"/>
    <col min="8153" max="8153" width="8.5703125" style="1" customWidth="1"/>
    <col min="8154" max="8154" width="10.140625" style="1" customWidth="1"/>
    <col min="8155" max="8155" width="10.5703125" style="1" customWidth="1"/>
    <col min="8156" max="8182" width="9.140625" style="1"/>
    <col min="8183" max="8183" width="8" style="1" customWidth="1"/>
    <col min="8184" max="8184" width="26.5703125" style="1" bestFit="1" customWidth="1"/>
    <col min="8185" max="8185" width="9.85546875" style="1" customWidth="1"/>
    <col min="8186" max="8186" width="15.28515625" style="1" bestFit="1" customWidth="1"/>
    <col min="8187" max="8187" width="18.140625" style="1" bestFit="1" customWidth="1"/>
    <col min="8188" max="8188" width="10" style="1" bestFit="1" customWidth="1"/>
    <col min="8189" max="8189" width="0.140625" style="1" customWidth="1"/>
    <col min="8190" max="8190" width="12" style="1" bestFit="1" customWidth="1"/>
    <col min="8191" max="8191" width="10" style="1" bestFit="1" customWidth="1"/>
    <col min="8192" max="8192" width="7.7109375" style="1" bestFit="1" customWidth="1"/>
    <col min="8193" max="8194" width="12.140625" style="1" customWidth="1"/>
    <col min="8195" max="8195" width="11.140625" style="1" bestFit="1" customWidth="1"/>
    <col min="8196" max="8196" width="10.5703125" style="1" bestFit="1" customWidth="1"/>
    <col min="8197" max="8197" width="8.42578125" style="1" bestFit="1" customWidth="1"/>
    <col min="8198" max="8199" width="9.140625" style="1" customWidth="1"/>
    <col min="8200" max="8200" width="9.140625" style="1"/>
    <col min="8201" max="8202" width="10.42578125" style="1" bestFit="1" customWidth="1"/>
    <col min="8203" max="8395" width="9.140625" style="1"/>
    <col min="8396" max="8396" width="25.7109375" style="1" customWidth="1"/>
    <col min="8397" max="8397" width="7.140625" style="1" customWidth="1"/>
    <col min="8398" max="8398" width="6.5703125" style="1" customWidth="1"/>
    <col min="8399" max="8403" width="8.5703125" style="1" customWidth="1"/>
    <col min="8404" max="8404" width="9.7109375" style="1" customWidth="1"/>
    <col min="8405" max="8405" width="10" style="1" customWidth="1"/>
    <col min="8406" max="8406" width="9.85546875" style="1" customWidth="1"/>
    <col min="8407" max="8408" width="11.42578125" style="1" customWidth="1"/>
    <col min="8409" max="8409" width="8.5703125" style="1" customWidth="1"/>
    <col min="8410" max="8410" width="10.140625" style="1" customWidth="1"/>
    <col min="8411" max="8411" width="10.5703125" style="1" customWidth="1"/>
    <col min="8412" max="8438" width="9.140625" style="1"/>
    <col min="8439" max="8439" width="8" style="1" customWidth="1"/>
    <col min="8440" max="8440" width="26.5703125" style="1" bestFit="1" customWidth="1"/>
    <col min="8441" max="8441" width="9.85546875" style="1" customWidth="1"/>
    <col min="8442" max="8442" width="15.28515625" style="1" bestFit="1" customWidth="1"/>
    <col min="8443" max="8443" width="18.140625" style="1" bestFit="1" customWidth="1"/>
    <col min="8444" max="8444" width="10" style="1" bestFit="1" customWidth="1"/>
    <col min="8445" max="8445" width="0.140625" style="1" customWidth="1"/>
    <col min="8446" max="8446" width="12" style="1" bestFit="1" customWidth="1"/>
    <col min="8447" max="8447" width="10" style="1" bestFit="1" customWidth="1"/>
    <col min="8448" max="8448" width="7.7109375" style="1" bestFit="1" customWidth="1"/>
    <col min="8449" max="8450" width="12.140625" style="1" customWidth="1"/>
    <col min="8451" max="8451" width="11.140625" style="1" bestFit="1" customWidth="1"/>
    <col min="8452" max="8452" width="10.5703125" style="1" bestFit="1" customWidth="1"/>
    <col min="8453" max="8453" width="8.42578125" style="1" bestFit="1" customWidth="1"/>
    <col min="8454" max="8455" width="9.140625" style="1" customWidth="1"/>
    <col min="8456" max="8456" width="9.140625" style="1"/>
    <col min="8457" max="8458" width="10.42578125" style="1" bestFit="1" customWidth="1"/>
    <col min="8459" max="8651" width="9.140625" style="1"/>
    <col min="8652" max="8652" width="25.7109375" style="1" customWidth="1"/>
    <col min="8653" max="8653" width="7.140625" style="1" customWidth="1"/>
    <col min="8654" max="8654" width="6.5703125" style="1" customWidth="1"/>
    <col min="8655" max="8659" width="8.5703125" style="1" customWidth="1"/>
    <col min="8660" max="8660" width="9.7109375" style="1" customWidth="1"/>
    <col min="8661" max="8661" width="10" style="1" customWidth="1"/>
    <col min="8662" max="8662" width="9.85546875" style="1" customWidth="1"/>
    <col min="8663" max="8664" width="11.42578125" style="1" customWidth="1"/>
    <col min="8665" max="8665" width="8.5703125" style="1" customWidth="1"/>
    <col min="8666" max="8666" width="10.140625" style="1" customWidth="1"/>
    <col min="8667" max="8667" width="10.5703125" style="1" customWidth="1"/>
    <col min="8668" max="8694" width="9.140625" style="1"/>
    <col min="8695" max="8695" width="8" style="1" customWidth="1"/>
    <col min="8696" max="8696" width="26.5703125" style="1" bestFit="1" customWidth="1"/>
    <col min="8697" max="8697" width="9.85546875" style="1" customWidth="1"/>
    <col min="8698" max="8698" width="15.28515625" style="1" bestFit="1" customWidth="1"/>
    <col min="8699" max="8699" width="18.140625" style="1" bestFit="1" customWidth="1"/>
    <col min="8700" max="8700" width="10" style="1" bestFit="1" customWidth="1"/>
    <col min="8701" max="8701" width="0.140625" style="1" customWidth="1"/>
    <col min="8702" max="8702" width="12" style="1" bestFit="1" customWidth="1"/>
    <col min="8703" max="8703" width="10" style="1" bestFit="1" customWidth="1"/>
    <col min="8704" max="8704" width="7.7109375" style="1" bestFit="1" customWidth="1"/>
    <col min="8705" max="8706" width="12.140625" style="1" customWidth="1"/>
    <col min="8707" max="8707" width="11.140625" style="1" bestFit="1" customWidth="1"/>
    <col min="8708" max="8708" width="10.5703125" style="1" bestFit="1" customWidth="1"/>
    <col min="8709" max="8709" width="8.42578125" style="1" bestFit="1" customWidth="1"/>
    <col min="8710" max="8711" width="9.140625" style="1" customWidth="1"/>
    <col min="8712" max="8712" width="9.140625" style="1"/>
    <col min="8713" max="8714" width="10.42578125" style="1" bestFit="1" customWidth="1"/>
    <col min="8715" max="8907" width="9.140625" style="1"/>
    <col min="8908" max="8908" width="25.7109375" style="1" customWidth="1"/>
    <col min="8909" max="8909" width="7.140625" style="1" customWidth="1"/>
    <col min="8910" max="8910" width="6.5703125" style="1" customWidth="1"/>
    <col min="8911" max="8915" width="8.5703125" style="1" customWidth="1"/>
    <col min="8916" max="8916" width="9.7109375" style="1" customWidth="1"/>
    <col min="8917" max="8917" width="10" style="1" customWidth="1"/>
    <col min="8918" max="8918" width="9.85546875" style="1" customWidth="1"/>
    <col min="8919" max="8920" width="11.42578125" style="1" customWidth="1"/>
    <col min="8921" max="8921" width="8.5703125" style="1" customWidth="1"/>
    <col min="8922" max="8922" width="10.140625" style="1" customWidth="1"/>
    <col min="8923" max="8923" width="10.5703125" style="1" customWidth="1"/>
    <col min="8924" max="8950" width="9.140625" style="1"/>
    <col min="8951" max="8951" width="8" style="1" customWidth="1"/>
    <col min="8952" max="8952" width="26.5703125" style="1" bestFit="1" customWidth="1"/>
    <col min="8953" max="8953" width="9.85546875" style="1" customWidth="1"/>
    <col min="8954" max="8954" width="15.28515625" style="1" bestFit="1" customWidth="1"/>
    <col min="8955" max="8955" width="18.140625" style="1" bestFit="1" customWidth="1"/>
    <col min="8956" max="8956" width="10" style="1" bestFit="1" customWidth="1"/>
    <col min="8957" max="8957" width="0.140625" style="1" customWidth="1"/>
    <col min="8958" max="8958" width="12" style="1" bestFit="1" customWidth="1"/>
    <col min="8959" max="8959" width="10" style="1" bestFit="1" customWidth="1"/>
    <col min="8960" max="8960" width="7.7109375" style="1" bestFit="1" customWidth="1"/>
    <col min="8961" max="8962" width="12.140625" style="1" customWidth="1"/>
    <col min="8963" max="8963" width="11.140625" style="1" bestFit="1" customWidth="1"/>
    <col min="8964" max="8964" width="10.5703125" style="1" bestFit="1" customWidth="1"/>
    <col min="8965" max="8965" width="8.42578125" style="1" bestFit="1" customWidth="1"/>
    <col min="8966" max="8967" width="9.140625" style="1" customWidth="1"/>
    <col min="8968" max="8968" width="9.140625" style="1"/>
    <col min="8969" max="8970" width="10.42578125" style="1" bestFit="1" customWidth="1"/>
    <col min="8971" max="9163" width="9.140625" style="1"/>
    <col min="9164" max="9164" width="25.7109375" style="1" customWidth="1"/>
    <col min="9165" max="9165" width="7.140625" style="1" customWidth="1"/>
    <col min="9166" max="9166" width="6.5703125" style="1" customWidth="1"/>
    <col min="9167" max="9171" width="8.5703125" style="1" customWidth="1"/>
    <col min="9172" max="9172" width="9.7109375" style="1" customWidth="1"/>
    <col min="9173" max="9173" width="10" style="1" customWidth="1"/>
    <col min="9174" max="9174" width="9.85546875" style="1" customWidth="1"/>
    <col min="9175" max="9176" width="11.42578125" style="1" customWidth="1"/>
    <col min="9177" max="9177" width="8.5703125" style="1" customWidth="1"/>
    <col min="9178" max="9178" width="10.140625" style="1" customWidth="1"/>
    <col min="9179" max="9179" width="10.5703125" style="1" customWidth="1"/>
    <col min="9180" max="9206" width="9.140625" style="1"/>
    <col min="9207" max="9207" width="8" style="1" customWidth="1"/>
    <col min="9208" max="9208" width="26.5703125" style="1" bestFit="1" customWidth="1"/>
    <col min="9209" max="9209" width="9.85546875" style="1" customWidth="1"/>
    <col min="9210" max="9210" width="15.28515625" style="1" bestFit="1" customWidth="1"/>
    <col min="9211" max="9211" width="18.140625" style="1" bestFit="1" customWidth="1"/>
    <col min="9212" max="9212" width="10" style="1" bestFit="1" customWidth="1"/>
    <col min="9213" max="9213" width="0.140625" style="1" customWidth="1"/>
    <col min="9214" max="9214" width="12" style="1" bestFit="1" customWidth="1"/>
    <col min="9215" max="9215" width="10" style="1" bestFit="1" customWidth="1"/>
    <col min="9216" max="9216" width="7.7109375" style="1" bestFit="1" customWidth="1"/>
    <col min="9217" max="9218" width="12.140625" style="1" customWidth="1"/>
    <col min="9219" max="9219" width="11.140625" style="1" bestFit="1" customWidth="1"/>
    <col min="9220" max="9220" width="10.5703125" style="1" bestFit="1" customWidth="1"/>
    <col min="9221" max="9221" width="8.42578125" style="1" bestFit="1" customWidth="1"/>
    <col min="9222" max="9223" width="9.140625" style="1" customWidth="1"/>
    <col min="9224" max="9224" width="9.140625" style="1"/>
    <col min="9225" max="9226" width="10.42578125" style="1" bestFit="1" customWidth="1"/>
    <col min="9227" max="9419" width="9.140625" style="1"/>
    <col min="9420" max="9420" width="25.7109375" style="1" customWidth="1"/>
    <col min="9421" max="9421" width="7.140625" style="1" customWidth="1"/>
    <col min="9422" max="9422" width="6.5703125" style="1" customWidth="1"/>
    <col min="9423" max="9427" width="8.5703125" style="1" customWidth="1"/>
    <col min="9428" max="9428" width="9.7109375" style="1" customWidth="1"/>
    <col min="9429" max="9429" width="10" style="1" customWidth="1"/>
    <col min="9430" max="9430" width="9.85546875" style="1" customWidth="1"/>
    <col min="9431" max="9432" width="11.42578125" style="1" customWidth="1"/>
    <col min="9433" max="9433" width="8.5703125" style="1" customWidth="1"/>
    <col min="9434" max="9434" width="10.140625" style="1" customWidth="1"/>
    <col min="9435" max="9435" width="10.5703125" style="1" customWidth="1"/>
    <col min="9436" max="9462" width="9.140625" style="1"/>
    <col min="9463" max="9463" width="8" style="1" customWidth="1"/>
    <col min="9464" max="9464" width="26.5703125" style="1" bestFit="1" customWidth="1"/>
    <col min="9465" max="9465" width="9.85546875" style="1" customWidth="1"/>
    <col min="9466" max="9466" width="15.28515625" style="1" bestFit="1" customWidth="1"/>
    <col min="9467" max="9467" width="18.140625" style="1" bestFit="1" customWidth="1"/>
    <col min="9468" max="9468" width="10" style="1" bestFit="1" customWidth="1"/>
    <col min="9469" max="9469" width="0.140625" style="1" customWidth="1"/>
    <col min="9470" max="9470" width="12" style="1" bestFit="1" customWidth="1"/>
    <col min="9471" max="9471" width="10" style="1" bestFit="1" customWidth="1"/>
    <col min="9472" max="9472" width="7.7109375" style="1" bestFit="1" customWidth="1"/>
    <col min="9473" max="9474" width="12.140625" style="1" customWidth="1"/>
    <col min="9475" max="9475" width="11.140625" style="1" bestFit="1" customWidth="1"/>
    <col min="9476" max="9476" width="10.5703125" style="1" bestFit="1" customWidth="1"/>
    <col min="9477" max="9477" width="8.42578125" style="1" bestFit="1" customWidth="1"/>
    <col min="9478" max="9479" width="9.140625" style="1" customWidth="1"/>
    <col min="9480" max="9480" width="9.140625" style="1"/>
    <col min="9481" max="9482" width="10.42578125" style="1" bestFit="1" customWidth="1"/>
    <col min="9483" max="9675" width="9.140625" style="1"/>
    <col min="9676" max="9676" width="25.7109375" style="1" customWidth="1"/>
    <col min="9677" max="9677" width="7.140625" style="1" customWidth="1"/>
    <col min="9678" max="9678" width="6.5703125" style="1" customWidth="1"/>
    <col min="9679" max="9683" width="8.5703125" style="1" customWidth="1"/>
    <col min="9684" max="9684" width="9.7109375" style="1" customWidth="1"/>
    <col min="9685" max="9685" width="10" style="1" customWidth="1"/>
    <col min="9686" max="9686" width="9.85546875" style="1" customWidth="1"/>
    <col min="9687" max="9688" width="11.42578125" style="1" customWidth="1"/>
    <col min="9689" max="9689" width="8.5703125" style="1" customWidth="1"/>
    <col min="9690" max="9690" width="10.140625" style="1" customWidth="1"/>
    <col min="9691" max="9691" width="10.5703125" style="1" customWidth="1"/>
    <col min="9692" max="9718" width="9.140625" style="1"/>
    <col min="9719" max="9719" width="8" style="1" customWidth="1"/>
    <col min="9720" max="9720" width="26.5703125" style="1" bestFit="1" customWidth="1"/>
    <col min="9721" max="9721" width="9.85546875" style="1" customWidth="1"/>
    <col min="9722" max="9722" width="15.28515625" style="1" bestFit="1" customWidth="1"/>
    <col min="9723" max="9723" width="18.140625" style="1" bestFit="1" customWidth="1"/>
    <col min="9724" max="9724" width="10" style="1" bestFit="1" customWidth="1"/>
    <col min="9725" max="9725" width="0.140625" style="1" customWidth="1"/>
    <col min="9726" max="9726" width="12" style="1" bestFit="1" customWidth="1"/>
    <col min="9727" max="9727" width="10" style="1" bestFit="1" customWidth="1"/>
    <col min="9728" max="9728" width="7.7109375" style="1" bestFit="1" customWidth="1"/>
    <col min="9729" max="9730" width="12.140625" style="1" customWidth="1"/>
    <col min="9731" max="9731" width="11.140625" style="1" bestFit="1" customWidth="1"/>
    <col min="9732" max="9732" width="10.5703125" style="1" bestFit="1" customWidth="1"/>
    <col min="9733" max="9733" width="8.42578125" style="1" bestFit="1" customWidth="1"/>
    <col min="9734" max="9735" width="9.140625" style="1" customWidth="1"/>
    <col min="9736" max="9736" width="9.140625" style="1"/>
    <col min="9737" max="9738" width="10.42578125" style="1" bestFit="1" customWidth="1"/>
    <col min="9739" max="9931" width="9.140625" style="1"/>
    <col min="9932" max="9932" width="25.7109375" style="1" customWidth="1"/>
    <col min="9933" max="9933" width="7.140625" style="1" customWidth="1"/>
    <col min="9934" max="9934" width="6.5703125" style="1" customWidth="1"/>
    <col min="9935" max="9939" width="8.5703125" style="1" customWidth="1"/>
    <col min="9940" max="9940" width="9.7109375" style="1" customWidth="1"/>
    <col min="9941" max="9941" width="10" style="1" customWidth="1"/>
    <col min="9942" max="9942" width="9.85546875" style="1" customWidth="1"/>
    <col min="9943" max="9944" width="11.42578125" style="1" customWidth="1"/>
    <col min="9945" max="9945" width="8.5703125" style="1" customWidth="1"/>
    <col min="9946" max="9946" width="10.140625" style="1" customWidth="1"/>
    <col min="9947" max="9947" width="10.5703125" style="1" customWidth="1"/>
    <col min="9948" max="9974" width="9.140625" style="1"/>
    <col min="9975" max="9975" width="8" style="1" customWidth="1"/>
    <col min="9976" max="9976" width="26.5703125" style="1" bestFit="1" customWidth="1"/>
    <col min="9977" max="9977" width="9.85546875" style="1" customWidth="1"/>
    <col min="9978" max="9978" width="15.28515625" style="1" bestFit="1" customWidth="1"/>
    <col min="9979" max="9979" width="18.140625" style="1" bestFit="1" customWidth="1"/>
    <col min="9980" max="9980" width="10" style="1" bestFit="1" customWidth="1"/>
    <col min="9981" max="9981" width="0.140625" style="1" customWidth="1"/>
    <col min="9982" max="9982" width="12" style="1" bestFit="1" customWidth="1"/>
    <col min="9983" max="9983" width="10" style="1" bestFit="1" customWidth="1"/>
    <col min="9984" max="9984" width="7.7109375" style="1" bestFit="1" customWidth="1"/>
    <col min="9985" max="9986" width="12.140625" style="1" customWidth="1"/>
    <col min="9987" max="9987" width="11.140625" style="1" bestFit="1" customWidth="1"/>
    <col min="9988" max="9988" width="10.5703125" style="1" bestFit="1" customWidth="1"/>
    <col min="9989" max="9989" width="8.42578125" style="1" bestFit="1" customWidth="1"/>
    <col min="9990" max="9991" width="9.140625" style="1" customWidth="1"/>
    <col min="9992" max="9992" width="9.140625" style="1"/>
    <col min="9993" max="9994" width="10.42578125" style="1" bestFit="1" customWidth="1"/>
    <col min="9995" max="10187" width="9.140625" style="1"/>
    <col min="10188" max="10188" width="25.7109375" style="1" customWidth="1"/>
    <col min="10189" max="10189" width="7.140625" style="1" customWidth="1"/>
    <col min="10190" max="10190" width="6.5703125" style="1" customWidth="1"/>
    <col min="10191" max="10195" width="8.5703125" style="1" customWidth="1"/>
    <col min="10196" max="10196" width="9.7109375" style="1" customWidth="1"/>
    <col min="10197" max="10197" width="10" style="1" customWidth="1"/>
    <col min="10198" max="10198" width="9.85546875" style="1" customWidth="1"/>
    <col min="10199" max="10200" width="11.42578125" style="1" customWidth="1"/>
    <col min="10201" max="10201" width="8.5703125" style="1" customWidth="1"/>
    <col min="10202" max="10202" width="10.140625" style="1" customWidth="1"/>
    <col min="10203" max="10203" width="10.5703125" style="1" customWidth="1"/>
    <col min="10204" max="10230" width="9.140625" style="1"/>
    <col min="10231" max="10231" width="8" style="1" customWidth="1"/>
    <col min="10232" max="10232" width="26.5703125" style="1" bestFit="1" customWidth="1"/>
    <col min="10233" max="10233" width="9.85546875" style="1" customWidth="1"/>
    <col min="10234" max="10234" width="15.28515625" style="1" bestFit="1" customWidth="1"/>
    <col min="10235" max="10235" width="18.140625" style="1" bestFit="1" customWidth="1"/>
    <col min="10236" max="10236" width="10" style="1" bestFit="1" customWidth="1"/>
    <col min="10237" max="10237" width="0.140625" style="1" customWidth="1"/>
    <col min="10238" max="10238" width="12" style="1" bestFit="1" customWidth="1"/>
    <col min="10239" max="10239" width="10" style="1" bestFit="1" customWidth="1"/>
    <col min="10240" max="10240" width="7.7109375" style="1" bestFit="1" customWidth="1"/>
    <col min="10241" max="10242" width="12.140625" style="1" customWidth="1"/>
    <col min="10243" max="10243" width="11.140625" style="1" bestFit="1" customWidth="1"/>
    <col min="10244" max="10244" width="10.5703125" style="1" bestFit="1" customWidth="1"/>
    <col min="10245" max="10245" width="8.42578125" style="1" bestFit="1" customWidth="1"/>
    <col min="10246" max="10247" width="9.140625" style="1" customWidth="1"/>
    <col min="10248" max="10248" width="9.140625" style="1"/>
    <col min="10249" max="10250" width="10.42578125" style="1" bestFit="1" customWidth="1"/>
    <col min="10251" max="10443" width="9.140625" style="1"/>
    <col min="10444" max="10444" width="25.7109375" style="1" customWidth="1"/>
    <col min="10445" max="10445" width="7.140625" style="1" customWidth="1"/>
    <col min="10446" max="10446" width="6.5703125" style="1" customWidth="1"/>
    <col min="10447" max="10451" width="8.5703125" style="1" customWidth="1"/>
    <col min="10452" max="10452" width="9.7109375" style="1" customWidth="1"/>
    <col min="10453" max="10453" width="10" style="1" customWidth="1"/>
    <col min="10454" max="10454" width="9.85546875" style="1" customWidth="1"/>
    <col min="10455" max="10456" width="11.42578125" style="1" customWidth="1"/>
    <col min="10457" max="10457" width="8.5703125" style="1" customWidth="1"/>
    <col min="10458" max="10458" width="10.140625" style="1" customWidth="1"/>
    <col min="10459" max="10459" width="10.5703125" style="1" customWidth="1"/>
    <col min="10460" max="10486" width="9.140625" style="1"/>
    <col min="10487" max="10487" width="8" style="1" customWidth="1"/>
    <col min="10488" max="10488" width="26.5703125" style="1" bestFit="1" customWidth="1"/>
    <col min="10489" max="10489" width="9.85546875" style="1" customWidth="1"/>
    <col min="10490" max="10490" width="15.28515625" style="1" bestFit="1" customWidth="1"/>
    <col min="10491" max="10491" width="18.140625" style="1" bestFit="1" customWidth="1"/>
    <col min="10492" max="10492" width="10" style="1" bestFit="1" customWidth="1"/>
    <col min="10493" max="10493" width="0.140625" style="1" customWidth="1"/>
    <col min="10494" max="10494" width="12" style="1" bestFit="1" customWidth="1"/>
    <col min="10495" max="10495" width="10" style="1" bestFit="1" customWidth="1"/>
    <col min="10496" max="10496" width="7.7109375" style="1" bestFit="1" customWidth="1"/>
    <col min="10497" max="10498" width="12.140625" style="1" customWidth="1"/>
    <col min="10499" max="10499" width="11.140625" style="1" bestFit="1" customWidth="1"/>
    <col min="10500" max="10500" width="10.5703125" style="1" bestFit="1" customWidth="1"/>
    <col min="10501" max="10501" width="8.42578125" style="1" bestFit="1" customWidth="1"/>
    <col min="10502" max="10503" width="9.140625" style="1" customWidth="1"/>
    <col min="10504" max="10504" width="9.140625" style="1"/>
    <col min="10505" max="10506" width="10.42578125" style="1" bestFit="1" customWidth="1"/>
    <col min="10507" max="10699" width="9.140625" style="1"/>
    <col min="10700" max="10700" width="25.7109375" style="1" customWidth="1"/>
    <col min="10701" max="10701" width="7.140625" style="1" customWidth="1"/>
    <col min="10702" max="10702" width="6.5703125" style="1" customWidth="1"/>
    <col min="10703" max="10707" width="8.5703125" style="1" customWidth="1"/>
    <col min="10708" max="10708" width="9.7109375" style="1" customWidth="1"/>
    <col min="10709" max="10709" width="10" style="1" customWidth="1"/>
    <col min="10710" max="10710" width="9.85546875" style="1" customWidth="1"/>
    <col min="10711" max="10712" width="11.42578125" style="1" customWidth="1"/>
    <col min="10713" max="10713" width="8.5703125" style="1" customWidth="1"/>
    <col min="10714" max="10714" width="10.140625" style="1" customWidth="1"/>
    <col min="10715" max="10715" width="10.5703125" style="1" customWidth="1"/>
    <col min="10716" max="10742" width="9.140625" style="1"/>
    <col min="10743" max="10743" width="8" style="1" customWidth="1"/>
    <col min="10744" max="10744" width="26.5703125" style="1" bestFit="1" customWidth="1"/>
    <col min="10745" max="10745" width="9.85546875" style="1" customWidth="1"/>
    <col min="10746" max="10746" width="15.28515625" style="1" bestFit="1" customWidth="1"/>
    <col min="10747" max="10747" width="18.140625" style="1" bestFit="1" customWidth="1"/>
    <col min="10748" max="10748" width="10" style="1" bestFit="1" customWidth="1"/>
    <col min="10749" max="10749" width="0.140625" style="1" customWidth="1"/>
    <col min="10750" max="10750" width="12" style="1" bestFit="1" customWidth="1"/>
    <col min="10751" max="10751" width="10" style="1" bestFit="1" customWidth="1"/>
    <col min="10752" max="10752" width="7.7109375" style="1" bestFit="1" customWidth="1"/>
    <col min="10753" max="10754" width="12.140625" style="1" customWidth="1"/>
    <col min="10755" max="10755" width="11.140625" style="1" bestFit="1" customWidth="1"/>
    <col min="10756" max="10756" width="10.5703125" style="1" bestFit="1" customWidth="1"/>
    <col min="10757" max="10757" width="8.42578125" style="1" bestFit="1" customWidth="1"/>
    <col min="10758" max="10759" width="9.140625" style="1" customWidth="1"/>
    <col min="10760" max="10760" width="9.140625" style="1"/>
    <col min="10761" max="10762" width="10.42578125" style="1" bestFit="1" customWidth="1"/>
    <col min="10763" max="10955" width="9.140625" style="1"/>
    <col min="10956" max="10956" width="25.7109375" style="1" customWidth="1"/>
    <col min="10957" max="10957" width="7.140625" style="1" customWidth="1"/>
    <col min="10958" max="10958" width="6.5703125" style="1" customWidth="1"/>
    <col min="10959" max="10963" width="8.5703125" style="1" customWidth="1"/>
    <col min="10964" max="10964" width="9.7109375" style="1" customWidth="1"/>
    <col min="10965" max="10965" width="10" style="1" customWidth="1"/>
    <col min="10966" max="10966" width="9.85546875" style="1" customWidth="1"/>
    <col min="10967" max="10968" width="11.42578125" style="1" customWidth="1"/>
    <col min="10969" max="10969" width="8.5703125" style="1" customWidth="1"/>
    <col min="10970" max="10970" width="10.140625" style="1" customWidth="1"/>
    <col min="10971" max="10971" width="10.5703125" style="1" customWidth="1"/>
    <col min="10972" max="10998" width="9.140625" style="1"/>
    <col min="10999" max="10999" width="8" style="1" customWidth="1"/>
    <col min="11000" max="11000" width="26.5703125" style="1" bestFit="1" customWidth="1"/>
    <col min="11001" max="11001" width="9.85546875" style="1" customWidth="1"/>
    <col min="11002" max="11002" width="15.28515625" style="1" bestFit="1" customWidth="1"/>
    <col min="11003" max="11003" width="18.140625" style="1" bestFit="1" customWidth="1"/>
    <col min="11004" max="11004" width="10" style="1" bestFit="1" customWidth="1"/>
    <col min="11005" max="11005" width="0.140625" style="1" customWidth="1"/>
    <col min="11006" max="11006" width="12" style="1" bestFit="1" customWidth="1"/>
    <col min="11007" max="11007" width="10" style="1" bestFit="1" customWidth="1"/>
    <col min="11008" max="11008" width="7.7109375" style="1" bestFit="1" customWidth="1"/>
    <col min="11009" max="11010" width="12.140625" style="1" customWidth="1"/>
    <col min="11011" max="11011" width="11.140625" style="1" bestFit="1" customWidth="1"/>
    <col min="11012" max="11012" width="10.5703125" style="1" bestFit="1" customWidth="1"/>
    <col min="11013" max="11013" width="8.42578125" style="1" bestFit="1" customWidth="1"/>
    <col min="11014" max="11015" width="9.140625" style="1" customWidth="1"/>
    <col min="11016" max="11016" width="9.140625" style="1"/>
    <col min="11017" max="11018" width="10.42578125" style="1" bestFit="1" customWidth="1"/>
    <col min="11019" max="11211" width="9.140625" style="1"/>
    <col min="11212" max="11212" width="25.7109375" style="1" customWidth="1"/>
    <col min="11213" max="11213" width="7.140625" style="1" customWidth="1"/>
    <col min="11214" max="11214" width="6.5703125" style="1" customWidth="1"/>
    <col min="11215" max="11219" width="8.5703125" style="1" customWidth="1"/>
    <col min="11220" max="11220" width="9.7109375" style="1" customWidth="1"/>
    <col min="11221" max="11221" width="10" style="1" customWidth="1"/>
    <col min="11222" max="11222" width="9.85546875" style="1" customWidth="1"/>
    <col min="11223" max="11224" width="11.42578125" style="1" customWidth="1"/>
    <col min="11225" max="11225" width="8.5703125" style="1" customWidth="1"/>
    <col min="11226" max="11226" width="10.140625" style="1" customWidth="1"/>
    <col min="11227" max="11227" width="10.5703125" style="1" customWidth="1"/>
    <col min="11228" max="11254" width="9.140625" style="1"/>
    <col min="11255" max="11255" width="8" style="1" customWidth="1"/>
    <col min="11256" max="11256" width="26.5703125" style="1" bestFit="1" customWidth="1"/>
    <col min="11257" max="11257" width="9.85546875" style="1" customWidth="1"/>
    <col min="11258" max="11258" width="15.28515625" style="1" bestFit="1" customWidth="1"/>
    <col min="11259" max="11259" width="18.140625" style="1" bestFit="1" customWidth="1"/>
    <col min="11260" max="11260" width="10" style="1" bestFit="1" customWidth="1"/>
    <col min="11261" max="11261" width="0.140625" style="1" customWidth="1"/>
    <col min="11262" max="11262" width="12" style="1" bestFit="1" customWidth="1"/>
    <col min="11263" max="11263" width="10" style="1" bestFit="1" customWidth="1"/>
    <col min="11264" max="11264" width="7.7109375" style="1" bestFit="1" customWidth="1"/>
    <col min="11265" max="11266" width="12.140625" style="1" customWidth="1"/>
    <col min="11267" max="11267" width="11.140625" style="1" bestFit="1" customWidth="1"/>
    <col min="11268" max="11268" width="10.5703125" style="1" bestFit="1" customWidth="1"/>
    <col min="11269" max="11269" width="8.42578125" style="1" bestFit="1" customWidth="1"/>
    <col min="11270" max="11271" width="9.140625" style="1" customWidth="1"/>
    <col min="11272" max="11272" width="9.140625" style="1"/>
    <col min="11273" max="11274" width="10.42578125" style="1" bestFit="1" customWidth="1"/>
    <col min="11275" max="11467" width="9.140625" style="1"/>
    <col min="11468" max="11468" width="25.7109375" style="1" customWidth="1"/>
    <col min="11469" max="11469" width="7.140625" style="1" customWidth="1"/>
    <col min="11470" max="11470" width="6.5703125" style="1" customWidth="1"/>
    <col min="11471" max="11475" width="8.5703125" style="1" customWidth="1"/>
    <col min="11476" max="11476" width="9.7109375" style="1" customWidth="1"/>
    <col min="11477" max="11477" width="10" style="1" customWidth="1"/>
    <col min="11478" max="11478" width="9.85546875" style="1" customWidth="1"/>
    <col min="11479" max="11480" width="11.42578125" style="1" customWidth="1"/>
    <col min="11481" max="11481" width="8.5703125" style="1" customWidth="1"/>
    <col min="11482" max="11482" width="10.140625" style="1" customWidth="1"/>
    <col min="11483" max="11483" width="10.5703125" style="1" customWidth="1"/>
    <col min="11484" max="11510" width="9.140625" style="1"/>
    <col min="11511" max="11511" width="8" style="1" customWidth="1"/>
    <col min="11512" max="11512" width="26.5703125" style="1" bestFit="1" customWidth="1"/>
    <col min="11513" max="11513" width="9.85546875" style="1" customWidth="1"/>
    <col min="11514" max="11514" width="15.28515625" style="1" bestFit="1" customWidth="1"/>
    <col min="11515" max="11515" width="18.140625" style="1" bestFit="1" customWidth="1"/>
    <col min="11516" max="11516" width="10" style="1" bestFit="1" customWidth="1"/>
    <col min="11517" max="11517" width="0.140625" style="1" customWidth="1"/>
    <col min="11518" max="11518" width="12" style="1" bestFit="1" customWidth="1"/>
    <col min="11519" max="11519" width="10" style="1" bestFit="1" customWidth="1"/>
    <col min="11520" max="11520" width="7.7109375" style="1" bestFit="1" customWidth="1"/>
    <col min="11521" max="11522" width="12.140625" style="1" customWidth="1"/>
    <col min="11523" max="11523" width="11.140625" style="1" bestFit="1" customWidth="1"/>
    <col min="11524" max="11524" width="10.5703125" style="1" bestFit="1" customWidth="1"/>
    <col min="11525" max="11525" width="8.42578125" style="1" bestFit="1" customWidth="1"/>
    <col min="11526" max="11527" width="9.140625" style="1" customWidth="1"/>
    <col min="11528" max="11528" width="9.140625" style="1"/>
    <col min="11529" max="11530" width="10.42578125" style="1" bestFit="1" customWidth="1"/>
    <col min="11531" max="11723" width="9.140625" style="1"/>
    <col min="11724" max="11724" width="25.7109375" style="1" customWidth="1"/>
    <col min="11725" max="11725" width="7.140625" style="1" customWidth="1"/>
    <col min="11726" max="11726" width="6.5703125" style="1" customWidth="1"/>
    <col min="11727" max="11731" width="8.5703125" style="1" customWidth="1"/>
    <col min="11732" max="11732" width="9.7109375" style="1" customWidth="1"/>
    <col min="11733" max="11733" width="10" style="1" customWidth="1"/>
    <col min="11734" max="11734" width="9.85546875" style="1" customWidth="1"/>
    <col min="11735" max="11736" width="11.42578125" style="1" customWidth="1"/>
    <col min="11737" max="11737" width="8.5703125" style="1" customWidth="1"/>
    <col min="11738" max="11738" width="10.140625" style="1" customWidth="1"/>
    <col min="11739" max="11739" width="10.5703125" style="1" customWidth="1"/>
    <col min="11740" max="11766" width="9.140625" style="1"/>
    <col min="11767" max="11767" width="8" style="1" customWidth="1"/>
    <col min="11768" max="11768" width="26.5703125" style="1" bestFit="1" customWidth="1"/>
    <col min="11769" max="11769" width="9.85546875" style="1" customWidth="1"/>
    <col min="11770" max="11770" width="15.28515625" style="1" bestFit="1" customWidth="1"/>
    <col min="11771" max="11771" width="18.140625" style="1" bestFit="1" customWidth="1"/>
    <col min="11772" max="11772" width="10" style="1" bestFit="1" customWidth="1"/>
    <col min="11773" max="11773" width="0.140625" style="1" customWidth="1"/>
    <col min="11774" max="11774" width="12" style="1" bestFit="1" customWidth="1"/>
    <col min="11775" max="11775" width="10" style="1" bestFit="1" customWidth="1"/>
    <col min="11776" max="11776" width="7.7109375" style="1" bestFit="1" customWidth="1"/>
    <col min="11777" max="11778" width="12.140625" style="1" customWidth="1"/>
    <col min="11779" max="11779" width="11.140625" style="1" bestFit="1" customWidth="1"/>
    <col min="11780" max="11780" width="10.5703125" style="1" bestFit="1" customWidth="1"/>
    <col min="11781" max="11781" width="8.42578125" style="1" bestFit="1" customWidth="1"/>
    <col min="11782" max="11783" width="9.140625" style="1" customWidth="1"/>
    <col min="11784" max="11784" width="9.140625" style="1"/>
    <col min="11785" max="11786" width="10.42578125" style="1" bestFit="1" customWidth="1"/>
    <col min="11787" max="11979" width="9.140625" style="1"/>
    <col min="11980" max="11980" width="25.7109375" style="1" customWidth="1"/>
    <col min="11981" max="11981" width="7.140625" style="1" customWidth="1"/>
    <col min="11982" max="11982" width="6.5703125" style="1" customWidth="1"/>
    <col min="11983" max="11987" width="8.5703125" style="1" customWidth="1"/>
    <col min="11988" max="11988" width="9.7109375" style="1" customWidth="1"/>
    <col min="11989" max="11989" width="10" style="1" customWidth="1"/>
    <col min="11990" max="11990" width="9.85546875" style="1" customWidth="1"/>
    <col min="11991" max="11992" width="11.42578125" style="1" customWidth="1"/>
    <col min="11993" max="11993" width="8.5703125" style="1" customWidth="1"/>
    <col min="11994" max="11994" width="10.140625" style="1" customWidth="1"/>
    <col min="11995" max="11995" width="10.5703125" style="1" customWidth="1"/>
    <col min="11996" max="12022" width="9.140625" style="1"/>
    <col min="12023" max="12023" width="8" style="1" customWidth="1"/>
    <col min="12024" max="12024" width="26.5703125" style="1" bestFit="1" customWidth="1"/>
    <col min="12025" max="12025" width="9.85546875" style="1" customWidth="1"/>
    <col min="12026" max="12026" width="15.28515625" style="1" bestFit="1" customWidth="1"/>
    <col min="12027" max="12027" width="18.140625" style="1" bestFit="1" customWidth="1"/>
    <col min="12028" max="12028" width="10" style="1" bestFit="1" customWidth="1"/>
    <col min="12029" max="12029" width="0.140625" style="1" customWidth="1"/>
    <col min="12030" max="12030" width="12" style="1" bestFit="1" customWidth="1"/>
    <col min="12031" max="12031" width="10" style="1" bestFit="1" customWidth="1"/>
    <col min="12032" max="12032" width="7.7109375" style="1" bestFit="1" customWidth="1"/>
    <col min="12033" max="12034" width="12.140625" style="1" customWidth="1"/>
    <col min="12035" max="12035" width="11.140625" style="1" bestFit="1" customWidth="1"/>
    <col min="12036" max="12036" width="10.5703125" style="1" bestFit="1" customWidth="1"/>
    <col min="12037" max="12037" width="8.42578125" style="1" bestFit="1" customWidth="1"/>
    <col min="12038" max="12039" width="9.140625" style="1" customWidth="1"/>
    <col min="12040" max="12040" width="9.140625" style="1"/>
    <col min="12041" max="12042" width="10.42578125" style="1" bestFit="1" customWidth="1"/>
    <col min="12043" max="12235" width="9.140625" style="1"/>
    <col min="12236" max="12236" width="25.7109375" style="1" customWidth="1"/>
    <col min="12237" max="12237" width="7.140625" style="1" customWidth="1"/>
    <col min="12238" max="12238" width="6.5703125" style="1" customWidth="1"/>
    <col min="12239" max="12243" width="8.5703125" style="1" customWidth="1"/>
    <col min="12244" max="12244" width="9.7109375" style="1" customWidth="1"/>
    <col min="12245" max="12245" width="10" style="1" customWidth="1"/>
    <col min="12246" max="12246" width="9.85546875" style="1" customWidth="1"/>
    <col min="12247" max="12248" width="11.42578125" style="1" customWidth="1"/>
    <col min="12249" max="12249" width="8.5703125" style="1" customWidth="1"/>
    <col min="12250" max="12250" width="10.140625" style="1" customWidth="1"/>
    <col min="12251" max="12251" width="10.5703125" style="1" customWidth="1"/>
    <col min="12252" max="12278" width="9.140625" style="1"/>
    <col min="12279" max="12279" width="8" style="1" customWidth="1"/>
    <col min="12280" max="12280" width="26.5703125" style="1" bestFit="1" customWidth="1"/>
    <col min="12281" max="12281" width="9.85546875" style="1" customWidth="1"/>
    <col min="12282" max="12282" width="15.28515625" style="1" bestFit="1" customWidth="1"/>
    <col min="12283" max="12283" width="18.140625" style="1" bestFit="1" customWidth="1"/>
    <col min="12284" max="12284" width="10" style="1" bestFit="1" customWidth="1"/>
    <col min="12285" max="12285" width="0.140625" style="1" customWidth="1"/>
    <col min="12286" max="12286" width="12" style="1" bestFit="1" customWidth="1"/>
    <col min="12287" max="12287" width="10" style="1" bestFit="1" customWidth="1"/>
    <col min="12288" max="12288" width="7.7109375" style="1" bestFit="1" customWidth="1"/>
    <col min="12289" max="12290" width="12.140625" style="1" customWidth="1"/>
    <col min="12291" max="12291" width="11.140625" style="1" bestFit="1" customWidth="1"/>
    <col min="12292" max="12292" width="10.5703125" style="1" bestFit="1" customWidth="1"/>
    <col min="12293" max="12293" width="8.42578125" style="1" bestFit="1" customWidth="1"/>
    <col min="12294" max="12295" width="9.140625" style="1" customWidth="1"/>
    <col min="12296" max="12296" width="9.140625" style="1"/>
    <col min="12297" max="12298" width="10.42578125" style="1" bestFit="1" customWidth="1"/>
    <col min="12299" max="12491" width="9.140625" style="1"/>
    <col min="12492" max="12492" width="25.7109375" style="1" customWidth="1"/>
    <col min="12493" max="12493" width="7.140625" style="1" customWidth="1"/>
    <col min="12494" max="12494" width="6.5703125" style="1" customWidth="1"/>
    <col min="12495" max="12499" width="8.5703125" style="1" customWidth="1"/>
    <col min="12500" max="12500" width="9.7109375" style="1" customWidth="1"/>
    <col min="12501" max="12501" width="10" style="1" customWidth="1"/>
    <col min="12502" max="12502" width="9.85546875" style="1" customWidth="1"/>
    <col min="12503" max="12504" width="11.42578125" style="1" customWidth="1"/>
    <col min="12505" max="12505" width="8.5703125" style="1" customWidth="1"/>
    <col min="12506" max="12506" width="10.140625" style="1" customWidth="1"/>
    <col min="12507" max="12507" width="10.5703125" style="1" customWidth="1"/>
    <col min="12508" max="12534" width="9.140625" style="1"/>
    <col min="12535" max="12535" width="8" style="1" customWidth="1"/>
    <col min="12536" max="12536" width="26.5703125" style="1" bestFit="1" customWidth="1"/>
    <col min="12537" max="12537" width="9.85546875" style="1" customWidth="1"/>
    <col min="12538" max="12538" width="15.28515625" style="1" bestFit="1" customWidth="1"/>
    <col min="12539" max="12539" width="18.140625" style="1" bestFit="1" customWidth="1"/>
    <col min="12540" max="12540" width="10" style="1" bestFit="1" customWidth="1"/>
    <col min="12541" max="12541" width="0.140625" style="1" customWidth="1"/>
    <col min="12542" max="12542" width="12" style="1" bestFit="1" customWidth="1"/>
    <col min="12543" max="12543" width="10" style="1" bestFit="1" customWidth="1"/>
    <col min="12544" max="12544" width="7.7109375" style="1" bestFit="1" customWidth="1"/>
    <col min="12545" max="12546" width="12.140625" style="1" customWidth="1"/>
    <col min="12547" max="12547" width="11.140625" style="1" bestFit="1" customWidth="1"/>
    <col min="12548" max="12548" width="10.5703125" style="1" bestFit="1" customWidth="1"/>
    <col min="12549" max="12549" width="8.42578125" style="1" bestFit="1" customWidth="1"/>
    <col min="12550" max="12551" width="9.140625" style="1" customWidth="1"/>
    <col min="12552" max="12552" width="9.140625" style="1"/>
    <col min="12553" max="12554" width="10.42578125" style="1" bestFit="1" customWidth="1"/>
    <col min="12555" max="12747" width="9.140625" style="1"/>
    <col min="12748" max="12748" width="25.7109375" style="1" customWidth="1"/>
    <col min="12749" max="12749" width="7.140625" style="1" customWidth="1"/>
    <col min="12750" max="12750" width="6.5703125" style="1" customWidth="1"/>
    <col min="12751" max="12755" width="8.5703125" style="1" customWidth="1"/>
    <col min="12756" max="12756" width="9.7109375" style="1" customWidth="1"/>
    <col min="12757" max="12757" width="10" style="1" customWidth="1"/>
    <col min="12758" max="12758" width="9.85546875" style="1" customWidth="1"/>
    <col min="12759" max="12760" width="11.42578125" style="1" customWidth="1"/>
    <col min="12761" max="12761" width="8.5703125" style="1" customWidth="1"/>
    <col min="12762" max="12762" width="10.140625" style="1" customWidth="1"/>
    <col min="12763" max="12763" width="10.5703125" style="1" customWidth="1"/>
    <col min="12764" max="12790" width="9.140625" style="1"/>
    <col min="12791" max="12791" width="8" style="1" customWidth="1"/>
    <col min="12792" max="12792" width="26.5703125" style="1" bestFit="1" customWidth="1"/>
    <col min="12793" max="12793" width="9.85546875" style="1" customWidth="1"/>
    <col min="12794" max="12794" width="15.28515625" style="1" bestFit="1" customWidth="1"/>
    <col min="12795" max="12795" width="18.140625" style="1" bestFit="1" customWidth="1"/>
    <col min="12796" max="12796" width="10" style="1" bestFit="1" customWidth="1"/>
    <col min="12797" max="12797" width="0.140625" style="1" customWidth="1"/>
    <col min="12798" max="12798" width="12" style="1" bestFit="1" customWidth="1"/>
    <col min="12799" max="12799" width="10" style="1" bestFit="1" customWidth="1"/>
    <col min="12800" max="12800" width="7.7109375" style="1" bestFit="1" customWidth="1"/>
    <col min="12801" max="12802" width="12.140625" style="1" customWidth="1"/>
    <col min="12803" max="12803" width="11.140625" style="1" bestFit="1" customWidth="1"/>
    <col min="12804" max="12804" width="10.5703125" style="1" bestFit="1" customWidth="1"/>
    <col min="12805" max="12805" width="8.42578125" style="1" bestFit="1" customWidth="1"/>
    <col min="12806" max="12807" width="9.140625" style="1" customWidth="1"/>
    <col min="12808" max="12808" width="9.140625" style="1"/>
    <col min="12809" max="12810" width="10.42578125" style="1" bestFit="1" customWidth="1"/>
    <col min="12811" max="13003" width="9.140625" style="1"/>
    <col min="13004" max="13004" width="25.7109375" style="1" customWidth="1"/>
    <col min="13005" max="13005" width="7.140625" style="1" customWidth="1"/>
    <col min="13006" max="13006" width="6.5703125" style="1" customWidth="1"/>
    <col min="13007" max="13011" width="8.5703125" style="1" customWidth="1"/>
    <col min="13012" max="13012" width="9.7109375" style="1" customWidth="1"/>
    <col min="13013" max="13013" width="10" style="1" customWidth="1"/>
    <col min="13014" max="13014" width="9.85546875" style="1" customWidth="1"/>
    <col min="13015" max="13016" width="11.42578125" style="1" customWidth="1"/>
    <col min="13017" max="13017" width="8.5703125" style="1" customWidth="1"/>
    <col min="13018" max="13018" width="10.140625" style="1" customWidth="1"/>
    <col min="13019" max="13019" width="10.5703125" style="1" customWidth="1"/>
    <col min="13020" max="13046" width="9.140625" style="1"/>
    <col min="13047" max="13047" width="8" style="1" customWidth="1"/>
    <col min="13048" max="13048" width="26.5703125" style="1" bestFit="1" customWidth="1"/>
    <col min="13049" max="13049" width="9.85546875" style="1" customWidth="1"/>
    <col min="13050" max="13050" width="15.28515625" style="1" bestFit="1" customWidth="1"/>
    <col min="13051" max="13051" width="18.140625" style="1" bestFit="1" customWidth="1"/>
    <col min="13052" max="13052" width="10" style="1" bestFit="1" customWidth="1"/>
    <col min="13053" max="13053" width="0.140625" style="1" customWidth="1"/>
    <col min="13054" max="13054" width="12" style="1" bestFit="1" customWidth="1"/>
    <col min="13055" max="13055" width="10" style="1" bestFit="1" customWidth="1"/>
    <col min="13056" max="13056" width="7.7109375" style="1" bestFit="1" customWidth="1"/>
    <col min="13057" max="13058" width="12.140625" style="1" customWidth="1"/>
    <col min="13059" max="13059" width="11.140625" style="1" bestFit="1" customWidth="1"/>
    <col min="13060" max="13060" width="10.5703125" style="1" bestFit="1" customWidth="1"/>
    <col min="13061" max="13061" width="8.42578125" style="1" bestFit="1" customWidth="1"/>
    <col min="13062" max="13063" width="9.140625" style="1" customWidth="1"/>
    <col min="13064" max="13064" width="9.140625" style="1"/>
    <col min="13065" max="13066" width="10.42578125" style="1" bestFit="1" customWidth="1"/>
    <col min="13067" max="13259" width="9.140625" style="1"/>
    <col min="13260" max="13260" width="25.7109375" style="1" customWidth="1"/>
    <col min="13261" max="13261" width="7.140625" style="1" customWidth="1"/>
    <col min="13262" max="13262" width="6.5703125" style="1" customWidth="1"/>
    <col min="13263" max="13267" width="8.5703125" style="1" customWidth="1"/>
    <col min="13268" max="13268" width="9.7109375" style="1" customWidth="1"/>
    <col min="13269" max="13269" width="10" style="1" customWidth="1"/>
    <col min="13270" max="13270" width="9.85546875" style="1" customWidth="1"/>
    <col min="13271" max="13272" width="11.42578125" style="1" customWidth="1"/>
    <col min="13273" max="13273" width="8.5703125" style="1" customWidth="1"/>
    <col min="13274" max="13274" width="10.140625" style="1" customWidth="1"/>
    <col min="13275" max="13275" width="10.5703125" style="1" customWidth="1"/>
    <col min="13276" max="13302" width="9.140625" style="1"/>
    <col min="13303" max="13303" width="8" style="1" customWidth="1"/>
    <col min="13304" max="13304" width="26.5703125" style="1" bestFit="1" customWidth="1"/>
    <col min="13305" max="13305" width="9.85546875" style="1" customWidth="1"/>
    <col min="13306" max="13306" width="15.28515625" style="1" bestFit="1" customWidth="1"/>
    <col min="13307" max="13307" width="18.140625" style="1" bestFit="1" customWidth="1"/>
    <col min="13308" max="13308" width="10" style="1" bestFit="1" customWidth="1"/>
    <col min="13309" max="13309" width="0.140625" style="1" customWidth="1"/>
    <col min="13310" max="13310" width="12" style="1" bestFit="1" customWidth="1"/>
    <col min="13311" max="13311" width="10" style="1" bestFit="1" customWidth="1"/>
    <col min="13312" max="13312" width="7.7109375" style="1" bestFit="1" customWidth="1"/>
    <col min="13313" max="13314" width="12.140625" style="1" customWidth="1"/>
    <col min="13315" max="13315" width="11.140625" style="1" bestFit="1" customWidth="1"/>
    <col min="13316" max="13316" width="10.5703125" style="1" bestFit="1" customWidth="1"/>
    <col min="13317" max="13317" width="8.42578125" style="1" bestFit="1" customWidth="1"/>
    <col min="13318" max="13319" width="9.140625" style="1" customWidth="1"/>
    <col min="13320" max="13320" width="9.140625" style="1"/>
    <col min="13321" max="13322" width="10.42578125" style="1" bestFit="1" customWidth="1"/>
    <col min="13323" max="13515" width="9.140625" style="1"/>
    <col min="13516" max="13516" width="25.7109375" style="1" customWidth="1"/>
    <col min="13517" max="13517" width="7.140625" style="1" customWidth="1"/>
    <col min="13518" max="13518" width="6.5703125" style="1" customWidth="1"/>
    <col min="13519" max="13523" width="8.5703125" style="1" customWidth="1"/>
    <col min="13524" max="13524" width="9.7109375" style="1" customWidth="1"/>
    <col min="13525" max="13525" width="10" style="1" customWidth="1"/>
    <col min="13526" max="13526" width="9.85546875" style="1" customWidth="1"/>
    <col min="13527" max="13528" width="11.42578125" style="1" customWidth="1"/>
    <col min="13529" max="13529" width="8.5703125" style="1" customWidth="1"/>
    <col min="13530" max="13530" width="10.140625" style="1" customWidth="1"/>
    <col min="13531" max="13531" width="10.5703125" style="1" customWidth="1"/>
    <col min="13532" max="13558" width="9.140625" style="1"/>
    <col min="13559" max="13559" width="8" style="1" customWidth="1"/>
    <col min="13560" max="13560" width="26.5703125" style="1" bestFit="1" customWidth="1"/>
    <col min="13561" max="13561" width="9.85546875" style="1" customWidth="1"/>
    <col min="13562" max="13562" width="15.28515625" style="1" bestFit="1" customWidth="1"/>
    <col min="13563" max="13563" width="18.140625" style="1" bestFit="1" customWidth="1"/>
    <col min="13564" max="13564" width="10" style="1" bestFit="1" customWidth="1"/>
    <col min="13565" max="13565" width="0.140625" style="1" customWidth="1"/>
    <col min="13566" max="13566" width="12" style="1" bestFit="1" customWidth="1"/>
    <col min="13567" max="13567" width="10" style="1" bestFit="1" customWidth="1"/>
    <col min="13568" max="13568" width="7.7109375" style="1" bestFit="1" customWidth="1"/>
    <col min="13569" max="13570" width="12.140625" style="1" customWidth="1"/>
    <col min="13571" max="13571" width="11.140625" style="1" bestFit="1" customWidth="1"/>
    <col min="13572" max="13572" width="10.5703125" style="1" bestFit="1" customWidth="1"/>
    <col min="13573" max="13573" width="8.42578125" style="1" bestFit="1" customWidth="1"/>
    <col min="13574" max="13575" width="9.140625" style="1" customWidth="1"/>
    <col min="13576" max="13576" width="9.140625" style="1"/>
    <col min="13577" max="13578" width="10.42578125" style="1" bestFit="1" customWidth="1"/>
    <col min="13579" max="13771" width="9.140625" style="1"/>
    <col min="13772" max="13772" width="25.7109375" style="1" customWidth="1"/>
    <col min="13773" max="13773" width="7.140625" style="1" customWidth="1"/>
    <col min="13774" max="13774" width="6.5703125" style="1" customWidth="1"/>
    <col min="13775" max="13779" width="8.5703125" style="1" customWidth="1"/>
    <col min="13780" max="13780" width="9.7109375" style="1" customWidth="1"/>
    <col min="13781" max="13781" width="10" style="1" customWidth="1"/>
    <col min="13782" max="13782" width="9.85546875" style="1" customWidth="1"/>
    <col min="13783" max="13784" width="11.42578125" style="1" customWidth="1"/>
    <col min="13785" max="13785" width="8.5703125" style="1" customWidth="1"/>
    <col min="13786" max="13786" width="10.140625" style="1" customWidth="1"/>
    <col min="13787" max="13787" width="10.5703125" style="1" customWidth="1"/>
    <col min="13788" max="13814" width="9.140625" style="1"/>
    <col min="13815" max="13815" width="8" style="1" customWidth="1"/>
    <col min="13816" max="13816" width="26.5703125" style="1" bestFit="1" customWidth="1"/>
    <col min="13817" max="13817" width="9.85546875" style="1" customWidth="1"/>
    <col min="13818" max="13818" width="15.28515625" style="1" bestFit="1" customWidth="1"/>
    <col min="13819" max="13819" width="18.140625" style="1" bestFit="1" customWidth="1"/>
    <col min="13820" max="13820" width="10" style="1" bestFit="1" customWidth="1"/>
    <col min="13821" max="13821" width="0.140625" style="1" customWidth="1"/>
    <col min="13822" max="13822" width="12" style="1" bestFit="1" customWidth="1"/>
    <col min="13823" max="13823" width="10" style="1" bestFit="1" customWidth="1"/>
    <col min="13824" max="13824" width="7.7109375" style="1" bestFit="1" customWidth="1"/>
    <col min="13825" max="13826" width="12.140625" style="1" customWidth="1"/>
    <col min="13827" max="13827" width="11.140625" style="1" bestFit="1" customWidth="1"/>
    <col min="13828" max="13828" width="10.5703125" style="1" bestFit="1" customWidth="1"/>
    <col min="13829" max="13829" width="8.42578125" style="1" bestFit="1" customWidth="1"/>
    <col min="13830" max="13831" width="9.140625" style="1" customWidth="1"/>
    <col min="13832" max="13832" width="9.140625" style="1"/>
    <col min="13833" max="13834" width="10.42578125" style="1" bestFit="1" customWidth="1"/>
    <col min="13835" max="14027" width="9.140625" style="1"/>
    <col min="14028" max="14028" width="25.7109375" style="1" customWidth="1"/>
    <col min="14029" max="14029" width="7.140625" style="1" customWidth="1"/>
    <col min="14030" max="14030" width="6.5703125" style="1" customWidth="1"/>
    <col min="14031" max="14035" width="8.5703125" style="1" customWidth="1"/>
    <col min="14036" max="14036" width="9.7109375" style="1" customWidth="1"/>
    <col min="14037" max="14037" width="10" style="1" customWidth="1"/>
    <col min="14038" max="14038" width="9.85546875" style="1" customWidth="1"/>
    <col min="14039" max="14040" width="11.42578125" style="1" customWidth="1"/>
    <col min="14041" max="14041" width="8.5703125" style="1" customWidth="1"/>
    <col min="14042" max="14042" width="10.140625" style="1" customWidth="1"/>
    <col min="14043" max="14043" width="10.5703125" style="1" customWidth="1"/>
    <col min="14044" max="14070" width="9.140625" style="1"/>
    <col min="14071" max="14071" width="8" style="1" customWidth="1"/>
    <col min="14072" max="14072" width="26.5703125" style="1" bestFit="1" customWidth="1"/>
    <col min="14073" max="14073" width="9.85546875" style="1" customWidth="1"/>
    <col min="14074" max="14074" width="15.28515625" style="1" bestFit="1" customWidth="1"/>
    <col min="14075" max="14075" width="18.140625" style="1" bestFit="1" customWidth="1"/>
    <col min="14076" max="14076" width="10" style="1" bestFit="1" customWidth="1"/>
    <col min="14077" max="14077" width="0.140625" style="1" customWidth="1"/>
    <col min="14078" max="14078" width="12" style="1" bestFit="1" customWidth="1"/>
    <col min="14079" max="14079" width="10" style="1" bestFit="1" customWidth="1"/>
    <col min="14080" max="14080" width="7.7109375" style="1" bestFit="1" customWidth="1"/>
    <col min="14081" max="14082" width="12.140625" style="1" customWidth="1"/>
    <col min="14083" max="14083" width="11.140625" style="1" bestFit="1" customWidth="1"/>
    <col min="14084" max="14084" width="10.5703125" style="1" bestFit="1" customWidth="1"/>
    <col min="14085" max="14085" width="8.42578125" style="1" bestFit="1" customWidth="1"/>
    <col min="14086" max="14087" width="9.140625" style="1" customWidth="1"/>
    <col min="14088" max="14088" width="9.140625" style="1"/>
    <col min="14089" max="14090" width="10.42578125" style="1" bestFit="1" customWidth="1"/>
    <col min="14091" max="14283" width="9.140625" style="1"/>
    <col min="14284" max="14284" width="25.7109375" style="1" customWidth="1"/>
    <col min="14285" max="14285" width="7.140625" style="1" customWidth="1"/>
    <col min="14286" max="14286" width="6.5703125" style="1" customWidth="1"/>
    <col min="14287" max="14291" width="8.5703125" style="1" customWidth="1"/>
    <col min="14292" max="14292" width="9.7109375" style="1" customWidth="1"/>
    <col min="14293" max="14293" width="10" style="1" customWidth="1"/>
    <col min="14294" max="14294" width="9.85546875" style="1" customWidth="1"/>
    <col min="14295" max="14296" width="11.42578125" style="1" customWidth="1"/>
    <col min="14297" max="14297" width="8.5703125" style="1" customWidth="1"/>
    <col min="14298" max="14298" width="10.140625" style="1" customWidth="1"/>
    <col min="14299" max="14299" width="10.5703125" style="1" customWidth="1"/>
    <col min="14300" max="14326" width="9.140625" style="1"/>
    <col min="14327" max="14327" width="8" style="1" customWidth="1"/>
    <col min="14328" max="14328" width="26.5703125" style="1" bestFit="1" customWidth="1"/>
    <col min="14329" max="14329" width="9.85546875" style="1" customWidth="1"/>
    <col min="14330" max="14330" width="15.28515625" style="1" bestFit="1" customWidth="1"/>
    <col min="14331" max="14331" width="18.140625" style="1" bestFit="1" customWidth="1"/>
    <col min="14332" max="14332" width="10" style="1" bestFit="1" customWidth="1"/>
    <col min="14333" max="14333" width="0.140625" style="1" customWidth="1"/>
    <col min="14334" max="14334" width="12" style="1" bestFit="1" customWidth="1"/>
    <col min="14335" max="14335" width="10" style="1" bestFit="1" customWidth="1"/>
    <col min="14336" max="14336" width="7.7109375" style="1" bestFit="1" customWidth="1"/>
    <col min="14337" max="14338" width="12.140625" style="1" customWidth="1"/>
    <col min="14339" max="14339" width="11.140625" style="1" bestFit="1" customWidth="1"/>
    <col min="14340" max="14340" width="10.5703125" style="1" bestFit="1" customWidth="1"/>
    <col min="14341" max="14341" width="8.42578125" style="1" bestFit="1" customWidth="1"/>
    <col min="14342" max="14343" width="9.140625" style="1" customWidth="1"/>
    <col min="14344" max="14344" width="9.140625" style="1"/>
    <col min="14345" max="14346" width="10.42578125" style="1" bestFit="1" customWidth="1"/>
    <col min="14347" max="14539" width="9.140625" style="1"/>
    <col min="14540" max="14540" width="25.7109375" style="1" customWidth="1"/>
    <col min="14541" max="14541" width="7.140625" style="1" customWidth="1"/>
    <col min="14542" max="14542" width="6.5703125" style="1" customWidth="1"/>
    <col min="14543" max="14547" width="8.5703125" style="1" customWidth="1"/>
    <col min="14548" max="14548" width="9.7109375" style="1" customWidth="1"/>
    <col min="14549" max="14549" width="10" style="1" customWidth="1"/>
    <col min="14550" max="14550" width="9.85546875" style="1" customWidth="1"/>
    <col min="14551" max="14552" width="11.42578125" style="1" customWidth="1"/>
    <col min="14553" max="14553" width="8.5703125" style="1" customWidth="1"/>
    <col min="14554" max="14554" width="10.140625" style="1" customWidth="1"/>
    <col min="14555" max="14555" width="10.5703125" style="1" customWidth="1"/>
    <col min="14556" max="14582" width="9.140625" style="1"/>
    <col min="14583" max="14583" width="8" style="1" customWidth="1"/>
    <col min="14584" max="14584" width="26.5703125" style="1" bestFit="1" customWidth="1"/>
    <col min="14585" max="14585" width="9.85546875" style="1" customWidth="1"/>
    <col min="14586" max="14586" width="15.28515625" style="1" bestFit="1" customWidth="1"/>
    <col min="14587" max="14587" width="18.140625" style="1" bestFit="1" customWidth="1"/>
    <col min="14588" max="14588" width="10" style="1" bestFit="1" customWidth="1"/>
    <col min="14589" max="14589" width="0.140625" style="1" customWidth="1"/>
    <col min="14590" max="14590" width="12" style="1" bestFit="1" customWidth="1"/>
    <col min="14591" max="14591" width="10" style="1" bestFit="1" customWidth="1"/>
    <col min="14592" max="14592" width="7.7109375" style="1" bestFit="1" customWidth="1"/>
    <col min="14593" max="14594" width="12.140625" style="1" customWidth="1"/>
    <col min="14595" max="14595" width="11.140625" style="1" bestFit="1" customWidth="1"/>
    <col min="14596" max="14596" width="10.5703125" style="1" bestFit="1" customWidth="1"/>
    <col min="14597" max="14597" width="8.42578125" style="1" bestFit="1" customWidth="1"/>
    <col min="14598" max="14599" width="9.140625" style="1" customWidth="1"/>
    <col min="14600" max="14600" width="9.140625" style="1"/>
    <col min="14601" max="14602" width="10.42578125" style="1" bestFit="1" customWidth="1"/>
    <col min="14603" max="14795" width="9.140625" style="1"/>
    <col min="14796" max="14796" width="25.7109375" style="1" customWidth="1"/>
    <col min="14797" max="14797" width="7.140625" style="1" customWidth="1"/>
    <col min="14798" max="14798" width="6.5703125" style="1" customWidth="1"/>
    <col min="14799" max="14803" width="8.5703125" style="1" customWidth="1"/>
    <col min="14804" max="14804" width="9.7109375" style="1" customWidth="1"/>
    <col min="14805" max="14805" width="10" style="1" customWidth="1"/>
    <col min="14806" max="14806" width="9.85546875" style="1" customWidth="1"/>
    <col min="14807" max="14808" width="11.42578125" style="1" customWidth="1"/>
    <col min="14809" max="14809" width="8.5703125" style="1" customWidth="1"/>
    <col min="14810" max="14810" width="10.140625" style="1" customWidth="1"/>
    <col min="14811" max="14811" width="10.5703125" style="1" customWidth="1"/>
    <col min="14812" max="14838" width="9.140625" style="1"/>
    <col min="14839" max="14839" width="8" style="1" customWidth="1"/>
    <col min="14840" max="14840" width="26.5703125" style="1" bestFit="1" customWidth="1"/>
    <col min="14841" max="14841" width="9.85546875" style="1" customWidth="1"/>
    <col min="14842" max="14842" width="15.28515625" style="1" bestFit="1" customWidth="1"/>
    <col min="14843" max="14843" width="18.140625" style="1" bestFit="1" customWidth="1"/>
    <col min="14844" max="14844" width="10" style="1" bestFit="1" customWidth="1"/>
    <col min="14845" max="14845" width="0.140625" style="1" customWidth="1"/>
    <col min="14846" max="14846" width="12" style="1" bestFit="1" customWidth="1"/>
    <col min="14847" max="14847" width="10" style="1" bestFit="1" customWidth="1"/>
    <col min="14848" max="14848" width="7.7109375" style="1" bestFit="1" customWidth="1"/>
    <col min="14849" max="14850" width="12.140625" style="1" customWidth="1"/>
    <col min="14851" max="14851" width="11.140625" style="1" bestFit="1" customWidth="1"/>
    <col min="14852" max="14852" width="10.5703125" style="1" bestFit="1" customWidth="1"/>
    <col min="14853" max="14853" width="8.42578125" style="1" bestFit="1" customWidth="1"/>
    <col min="14854" max="14855" width="9.140625" style="1" customWidth="1"/>
    <col min="14856" max="14856" width="9.140625" style="1"/>
    <col min="14857" max="14858" width="10.42578125" style="1" bestFit="1" customWidth="1"/>
    <col min="14859" max="15051" width="9.140625" style="1"/>
    <col min="15052" max="15052" width="25.7109375" style="1" customWidth="1"/>
    <col min="15053" max="15053" width="7.140625" style="1" customWidth="1"/>
    <col min="15054" max="15054" width="6.5703125" style="1" customWidth="1"/>
    <col min="15055" max="15059" width="8.5703125" style="1" customWidth="1"/>
    <col min="15060" max="15060" width="9.7109375" style="1" customWidth="1"/>
    <col min="15061" max="15061" width="10" style="1" customWidth="1"/>
    <col min="15062" max="15062" width="9.85546875" style="1" customWidth="1"/>
    <col min="15063" max="15064" width="11.42578125" style="1" customWidth="1"/>
    <col min="15065" max="15065" width="8.5703125" style="1" customWidth="1"/>
    <col min="15066" max="15066" width="10.140625" style="1" customWidth="1"/>
    <col min="15067" max="15067" width="10.5703125" style="1" customWidth="1"/>
    <col min="15068" max="15094" width="9.140625" style="1"/>
    <col min="15095" max="15095" width="8" style="1" customWidth="1"/>
    <col min="15096" max="15096" width="26.5703125" style="1" bestFit="1" customWidth="1"/>
    <col min="15097" max="15097" width="9.85546875" style="1" customWidth="1"/>
    <col min="15098" max="15098" width="15.28515625" style="1" bestFit="1" customWidth="1"/>
    <col min="15099" max="15099" width="18.140625" style="1" bestFit="1" customWidth="1"/>
    <col min="15100" max="15100" width="10" style="1" bestFit="1" customWidth="1"/>
    <col min="15101" max="15101" width="0.140625" style="1" customWidth="1"/>
    <col min="15102" max="15102" width="12" style="1" bestFit="1" customWidth="1"/>
    <col min="15103" max="15103" width="10" style="1" bestFit="1" customWidth="1"/>
    <col min="15104" max="15104" width="7.7109375" style="1" bestFit="1" customWidth="1"/>
    <col min="15105" max="15106" width="12.140625" style="1" customWidth="1"/>
    <col min="15107" max="15107" width="11.140625" style="1" bestFit="1" customWidth="1"/>
    <col min="15108" max="15108" width="10.5703125" style="1" bestFit="1" customWidth="1"/>
    <col min="15109" max="15109" width="8.42578125" style="1" bestFit="1" customWidth="1"/>
    <col min="15110" max="15111" width="9.140625" style="1" customWidth="1"/>
    <col min="15112" max="15112" width="9.140625" style="1"/>
    <col min="15113" max="15114" width="10.42578125" style="1" bestFit="1" customWidth="1"/>
    <col min="15115" max="15307" width="9.140625" style="1"/>
    <col min="15308" max="15308" width="25.7109375" style="1" customWidth="1"/>
    <col min="15309" max="15309" width="7.140625" style="1" customWidth="1"/>
    <col min="15310" max="15310" width="6.5703125" style="1" customWidth="1"/>
    <col min="15311" max="15315" width="8.5703125" style="1" customWidth="1"/>
    <col min="15316" max="15316" width="9.7109375" style="1" customWidth="1"/>
    <col min="15317" max="15317" width="10" style="1" customWidth="1"/>
    <col min="15318" max="15318" width="9.85546875" style="1" customWidth="1"/>
    <col min="15319" max="15320" width="11.42578125" style="1" customWidth="1"/>
    <col min="15321" max="15321" width="8.5703125" style="1" customWidth="1"/>
    <col min="15322" max="15322" width="10.140625" style="1" customWidth="1"/>
    <col min="15323" max="15323" width="10.5703125" style="1" customWidth="1"/>
    <col min="15324" max="15350" width="9.140625" style="1"/>
    <col min="15351" max="15351" width="8" style="1" customWidth="1"/>
    <col min="15352" max="15352" width="26.5703125" style="1" bestFit="1" customWidth="1"/>
    <col min="15353" max="15353" width="9.85546875" style="1" customWidth="1"/>
    <col min="15354" max="15354" width="15.28515625" style="1" bestFit="1" customWidth="1"/>
    <col min="15355" max="15355" width="18.140625" style="1" bestFit="1" customWidth="1"/>
    <col min="15356" max="15356" width="10" style="1" bestFit="1" customWidth="1"/>
    <col min="15357" max="15357" width="0.140625" style="1" customWidth="1"/>
    <col min="15358" max="15358" width="12" style="1" bestFit="1" customWidth="1"/>
    <col min="15359" max="15359" width="10" style="1" bestFit="1" customWidth="1"/>
    <col min="15360" max="15360" width="7.7109375" style="1" bestFit="1" customWidth="1"/>
    <col min="15361" max="15362" width="12.140625" style="1" customWidth="1"/>
    <col min="15363" max="15363" width="11.140625" style="1" bestFit="1" customWidth="1"/>
    <col min="15364" max="15364" width="10.5703125" style="1" bestFit="1" customWidth="1"/>
    <col min="15365" max="15365" width="8.42578125" style="1" bestFit="1" customWidth="1"/>
    <col min="15366" max="15367" width="9.140625" style="1" customWidth="1"/>
    <col min="15368" max="15368" width="9.140625" style="1"/>
    <col min="15369" max="15370" width="10.42578125" style="1" bestFit="1" customWidth="1"/>
    <col min="15371" max="15563" width="9.140625" style="1"/>
    <col min="15564" max="15564" width="25.7109375" style="1" customWidth="1"/>
    <col min="15565" max="15565" width="7.140625" style="1" customWidth="1"/>
    <col min="15566" max="15566" width="6.5703125" style="1" customWidth="1"/>
    <col min="15567" max="15571" width="8.5703125" style="1" customWidth="1"/>
    <col min="15572" max="15572" width="9.7109375" style="1" customWidth="1"/>
    <col min="15573" max="15573" width="10" style="1" customWidth="1"/>
    <col min="15574" max="15574" width="9.85546875" style="1" customWidth="1"/>
    <col min="15575" max="15576" width="11.42578125" style="1" customWidth="1"/>
    <col min="15577" max="15577" width="8.5703125" style="1" customWidth="1"/>
    <col min="15578" max="15578" width="10.140625" style="1" customWidth="1"/>
    <col min="15579" max="15579" width="10.5703125" style="1" customWidth="1"/>
    <col min="15580" max="15606" width="9.140625" style="1"/>
    <col min="15607" max="15607" width="8" style="1" customWidth="1"/>
    <col min="15608" max="15608" width="26.5703125" style="1" bestFit="1" customWidth="1"/>
    <col min="15609" max="15609" width="9.85546875" style="1" customWidth="1"/>
    <col min="15610" max="15610" width="15.28515625" style="1" bestFit="1" customWidth="1"/>
    <col min="15611" max="15611" width="18.140625" style="1" bestFit="1" customWidth="1"/>
    <col min="15612" max="15612" width="10" style="1" bestFit="1" customWidth="1"/>
    <col min="15613" max="15613" width="0.140625" style="1" customWidth="1"/>
    <col min="15614" max="15614" width="12" style="1" bestFit="1" customWidth="1"/>
    <col min="15615" max="15615" width="10" style="1" bestFit="1" customWidth="1"/>
    <col min="15616" max="15616" width="7.7109375" style="1" bestFit="1" customWidth="1"/>
    <col min="15617" max="15618" width="12.140625" style="1" customWidth="1"/>
    <col min="15619" max="15619" width="11.140625" style="1" bestFit="1" customWidth="1"/>
    <col min="15620" max="15620" width="10.5703125" style="1" bestFit="1" customWidth="1"/>
    <col min="15621" max="15621" width="8.42578125" style="1" bestFit="1" customWidth="1"/>
    <col min="15622" max="15623" width="9.140625" style="1" customWidth="1"/>
    <col min="15624" max="15624" width="9.140625" style="1"/>
    <col min="15625" max="15626" width="10.42578125" style="1" bestFit="1" customWidth="1"/>
    <col min="15627" max="15819" width="9.140625" style="1"/>
    <col min="15820" max="15820" width="25.7109375" style="1" customWidth="1"/>
    <col min="15821" max="15821" width="7.140625" style="1" customWidth="1"/>
    <col min="15822" max="15822" width="6.5703125" style="1" customWidth="1"/>
    <col min="15823" max="15827" width="8.5703125" style="1" customWidth="1"/>
    <col min="15828" max="15828" width="9.7109375" style="1" customWidth="1"/>
    <col min="15829" max="15829" width="10" style="1" customWidth="1"/>
    <col min="15830" max="15830" width="9.85546875" style="1" customWidth="1"/>
    <col min="15831" max="15832" width="11.42578125" style="1" customWidth="1"/>
    <col min="15833" max="15833" width="8.5703125" style="1" customWidth="1"/>
    <col min="15834" max="15834" width="10.140625" style="1" customWidth="1"/>
    <col min="15835" max="15835" width="10.5703125" style="1" customWidth="1"/>
    <col min="15836" max="15862" width="9.140625" style="1"/>
    <col min="15863" max="15863" width="8" style="1" customWidth="1"/>
    <col min="15864" max="15864" width="26.5703125" style="1" bestFit="1" customWidth="1"/>
    <col min="15865" max="15865" width="9.85546875" style="1" customWidth="1"/>
    <col min="15866" max="15866" width="15.28515625" style="1" bestFit="1" customWidth="1"/>
    <col min="15867" max="15867" width="18.140625" style="1" bestFit="1" customWidth="1"/>
    <col min="15868" max="15868" width="10" style="1" bestFit="1" customWidth="1"/>
    <col min="15869" max="15869" width="0.140625" style="1" customWidth="1"/>
    <col min="15870" max="15870" width="12" style="1" bestFit="1" customWidth="1"/>
    <col min="15871" max="15871" width="10" style="1" bestFit="1" customWidth="1"/>
    <col min="15872" max="15872" width="7.7109375" style="1" bestFit="1" customWidth="1"/>
    <col min="15873" max="15874" width="12.140625" style="1" customWidth="1"/>
    <col min="15875" max="15875" width="11.140625" style="1" bestFit="1" customWidth="1"/>
    <col min="15876" max="15876" width="10.5703125" style="1" bestFit="1" customWidth="1"/>
    <col min="15877" max="15877" width="8.42578125" style="1" bestFit="1" customWidth="1"/>
    <col min="15878" max="15879" width="9.140625" style="1" customWidth="1"/>
    <col min="15880" max="15880" width="9.140625" style="1"/>
    <col min="15881" max="15882" width="10.42578125" style="1" bestFit="1" customWidth="1"/>
    <col min="15883" max="16075" width="9.140625" style="1"/>
    <col min="16076" max="16076" width="25.7109375" style="1" customWidth="1"/>
    <col min="16077" max="16077" width="7.140625" style="1" customWidth="1"/>
    <col min="16078" max="16078" width="6.5703125" style="1" customWidth="1"/>
    <col min="16079" max="16083" width="8.5703125" style="1" customWidth="1"/>
    <col min="16084" max="16084" width="9.7109375" style="1" customWidth="1"/>
    <col min="16085" max="16085" width="10" style="1" customWidth="1"/>
    <col min="16086" max="16086" width="9.85546875" style="1" customWidth="1"/>
    <col min="16087" max="16088" width="11.42578125" style="1" customWidth="1"/>
    <col min="16089" max="16089" width="8.5703125" style="1" customWidth="1"/>
    <col min="16090" max="16090" width="10.140625" style="1" customWidth="1"/>
    <col min="16091" max="16091" width="10.5703125" style="1" customWidth="1"/>
    <col min="16092" max="16118" width="9.140625" style="1"/>
    <col min="16119" max="16119" width="8" style="1" customWidth="1"/>
    <col min="16120" max="16120" width="26.5703125" style="1" bestFit="1" customWidth="1"/>
    <col min="16121" max="16121" width="9.85546875" style="1" customWidth="1"/>
    <col min="16122" max="16122" width="15.28515625" style="1" bestFit="1" customWidth="1"/>
    <col min="16123" max="16123" width="18.140625" style="1" bestFit="1" customWidth="1"/>
    <col min="16124" max="16124" width="10" style="1" bestFit="1" customWidth="1"/>
    <col min="16125" max="16125" width="0.140625" style="1" customWidth="1"/>
    <col min="16126" max="16126" width="12" style="1" bestFit="1" customWidth="1"/>
    <col min="16127" max="16127" width="10" style="1" bestFit="1" customWidth="1"/>
    <col min="16128" max="16128" width="7.7109375" style="1" bestFit="1" customWidth="1"/>
    <col min="16129" max="16130" width="12.140625" style="1" customWidth="1"/>
    <col min="16131" max="16131" width="11.140625" style="1" bestFit="1" customWidth="1"/>
    <col min="16132" max="16132" width="10.5703125" style="1" bestFit="1" customWidth="1"/>
    <col min="16133" max="16133" width="8.42578125" style="1" bestFit="1" customWidth="1"/>
    <col min="16134" max="16135" width="9.140625" style="1" customWidth="1"/>
    <col min="16136" max="16136" width="9.140625" style="1"/>
    <col min="16137" max="16138" width="10.42578125" style="1" bestFit="1" customWidth="1"/>
    <col min="16139" max="16331" width="9.140625" style="1"/>
    <col min="16332" max="16332" width="25.7109375" style="1" customWidth="1"/>
    <col min="16333" max="16333" width="7.140625" style="1" customWidth="1"/>
    <col min="16334" max="16334" width="6.5703125" style="1" customWidth="1"/>
    <col min="16335" max="16339" width="8.5703125" style="1" customWidth="1"/>
    <col min="16340" max="16340" width="9.7109375" style="1" customWidth="1"/>
    <col min="16341" max="16341" width="10" style="1" customWidth="1"/>
    <col min="16342" max="16342" width="9.85546875" style="1" customWidth="1"/>
    <col min="16343" max="16344" width="11.42578125" style="1" customWidth="1"/>
    <col min="16345" max="16345" width="8.5703125" style="1" customWidth="1"/>
    <col min="16346" max="16346" width="10.140625" style="1" customWidth="1"/>
    <col min="16347" max="16347" width="10.5703125" style="1" customWidth="1"/>
    <col min="16348" max="16384" width="9.140625" style="1"/>
  </cols>
  <sheetData>
    <row r="1" spans="1:232" x14ac:dyDescent="0.25">
      <c r="B1" s="2"/>
      <c r="C1" s="2"/>
      <c r="D1" s="2"/>
      <c r="E1" s="2"/>
      <c r="F1" s="2"/>
      <c r="G1" s="2"/>
      <c r="H1" s="2"/>
      <c r="I1" s="2"/>
      <c r="J1" s="2"/>
      <c r="K1" s="2"/>
    </row>
    <row r="2" spans="1:232" x14ac:dyDescent="0.25">
      <c r="A2" s="3"/>
      <c r="B2" s="4"/>
      <c r="C2" s="4"/>
      <c r="D2" s="4"/>
      <c r="E2" s="4"/>
      <c r="F2" s="4"/>
      <c r="G2" s="4"/>
      <c r="H2" s="4"/>
      <c r="I2" s="4" t="s">
        <v>0</v>
      </c>
      <c r="J2" s="4"/>
      <c r="K2" s="4"/>
    </row>
    <row r="3" spans="1:232" x14ac:dyDescent="0.25">
      <c r="A3" s="3"/>
      <c r="B3" s="4"/>
      <c r="C3" s="4"/>
      <c r="D3" s="4"/>
      <c r="E3" s="4"/>
      <c r="F3" s="4"/>
      <c r="G3" s="4"/>
      <c r="H3" s="4"/>
      <c r="I3" s="4" t="s">
        <v>27</v>
      </c>
      <c r="J3" s="4"/>
      <c r="K3" s="4"/>
    </row>
    <row r="4" spans="1:232" x14ac:dyDescent="0.25">
      <c r="A4" s="3"/>
      <c r="B4" s="4"/>
      <c r="C4" s="4"/>
      <c r="D4" s="4"/>
      <c r="E4" s="4"/>
      <c r="F4" s="4"/>
      <c r="G4" s="4"/>
      <c r="H4" s="4"/>
      <c r="I4" s="4" t="s">
        <v>28</v>
      </c>
      <c r="J4" s="4"/>
      <c r="K4" s="4"/>
    </row>
    <row r="5" spans="1:232" x14ac:dyDescent="0.25">
      <c r="A5" s="3"/>
      <c r="B5" s="4"/>
      <c r="C5" s="4"/>
      <c r="D5" s="4"/>
      <c r="E5" s="4"/>
      <c r="F5" s="4"/>
      <c r="G5" s="4"/>
      <c r="H5" s="4"/>
      <c r="I5" s="4" t="s">
        <v>29</v>
      </c>
      <c r="J5" s="4"/>
      <c r="K5" s="4"/>
    </row>
    <row r="6" spans="1:23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232" ht="15" customHeight="1" x14ac:dyDescent="0.25">
      <c r="A7" s="26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232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232" x14ac:dyDescent="0.25">
      <c r="B9" s="5"/>
      <c r="C9" s="5"/>
      <c r="D9" s="5"/>
      <c r="E9" s="5"/>
      <c r="F9" s="5"/>
      <c r="G9" s="5"/>
      <c r="H9" s="5"/>
      <c r="I9" s="5"/>
      <c r="J9" s="5"/>
      <c r="K9" s="5"/>
    </row>
    <row r="10" spans="1:232" s="6" customFormat="1" x14ac:dyDescent="0.25">
      <c r="A10" s="27" t="s">
        <v>2</v>
      </c>
      <c r="B10" s="25" t="s">
        <v>3</v>
      </c>
      <c r="C10" s="25" t="s">
        <v>4</v>
      </c>
      <c r="D10" s="25" t="s">
        <v>5</v>
      </c>
      <c r="E10" s="25" t="s">
        <v>6</v>
      </c>
      <c r="F10" s="25" t="s">
        <v>7</v>
      </c>
      <c r="G10" s="25" t="s">
        <v>8</v>
      </c>
      <c r="H10" s="25" t="s">
        <v>9</v>
      </c>
      <c r="I10" s="25"/>
      <c r="J10" s="25" t="s">
        <v>10</v>
      </c>
      <c r="K10" s="25" t="s">
        <v>11</v>
      </c>
    </row>
    <row r="11" spans="1:232" s="6" customFormat="1" x14ac:dyDescent="0.25">
      <c r="A11" s="27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232" s="6" customFormat="1" x14ac:dyDescent="0.25">
      <c r="A12" s="27"/>
      <c r="B12" s="25" t="s">
        <v>12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1:232" s="6" customFormat="1" x14ac:dyDescent="0.25">
      <c r="A13" s="27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232" x14ac:dyDescent="0.25">
      <c r="A14" s="7"/>
      <c r="B14" s="8" t="s">
        <v>13</v>
      </c>
      <c r="C14" s="8" t="s">
        <v>14</v>
      </c>
      <c r="D14" s="8" t="s">
        <v>14</v>
      </c>
      <c r="E14" s="8" t="s">
        <v>14</v>
      </c>
      <c r="F14" s="8"/>
      <c r="G14" s="8" t="s">
        <v>14</v>
      </c>
      <c r="H14" s="8" t="s">
        <v>14</v>
      </c>
      <c r="I14" s="8" t="s">
        <v>14</v>
      </c>
      <c r="J14" s="8" t="s">
        <v>14</v>
      </c>
      <c r="K14" s="8" t="s">
        <v>14</v>
      </c>
    </row>
    <row r="15" spans="1:232" x14ac:dyDescent="0.25">
      <c r="A15" s="8">
        <v>1</v>
      </c>
      <c r="B15" s="8">
        <v>2</v>
      </c>
      <c r="C15" s="8">
        <v>6</v>
      </c>
      <c r="D15" s="8">
        <v>7</v>
      </c>
      <c r="E15" s="8">
        <v>8</v>
      </c>
      <c r="F15" s="8"/>
      <c r="G15" s="8">
        <v>9</v>
      </c>
      <c r="H15" s="8">
        <v>10</v>
      </c>
      <c r="I15" s="8">
        <v>11</v>
      </c>
      <c r="J15" s="8">
        <v>12</v>
      </c>
      <c r="K15" s="8">
        <v>13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</row>
    <row r="16" spans="1:232" x14ac:dyDescent="0.25">
      <c r="A16" s="10" t="s">
        <v>15</v>
      </c>
      <c r="B16" s="8">
        <v>549</v>
      </c>
      <c r="C16" s="11">
        <v>31983</v>
      </c>
      <c r="D16" s="11">
        <v>10755</v>
      </c>
      <c r="E16" s="11">
        <v>1079</v>
      </c>
      <c r="F16" s="11"/>
      <c r="G16" s="11">
        <f t="shared" ref="G16:G26" si="0">C16+D16+E16</f>
        <v>43817</v>
      </c>
      <c r="H16" s="11">
        <v>1601</v>
      </c>
      <c r="I16" s="11">
        <v>15</v>
      </c>
      <c r="J16" s="11">
        <f>G16+H16+I16</f>
        <v>45433</v>
      </c>
      <c r="K16" s="11">
        <f>J16+J20+J21</f>
        <v>69247</v>
      </c>
    </row>
    <row r="17" spans="1:11" x14ac:dyDescent="0.25">
      <c r="A17" s="10" t="s">
        <v>16</v>
      </c>
      <c r="B17" s="8">
        <v>495</v>
      </c>
      <c r="C17" s="11">
        <v>31556</v>
      </c>
      <c r="D17" s="11">
        <v>9572</v>
      </c>
      <c r="E17" s="11">
        <v>1413</v>
      </c>
      <c r="F17" s="11"/>
      <c r="G17" s="11">
        <f t="shared" si="0"/>
        <v>42541</v>
      </c>
      <c r="H17" s="11">
        <v>1444</v>
      </c>
      <c r="I17" s="11">
        <v>15</v>
      </c>
      <c r="J17" s="11">
        <f t="shared" ref="J17:J26" si="1">G17+H17+I17</f>
        <v>44000</v>
      </c>
      <c r="K17" s="11">
        <f>J17+J18</f>
        <v>56108</v>
      </c>
    </row>
    <row r="18" spans="1:11" ht="26.25" x14ac:dyDescent="0.25">
      <c r="A18" s="12" t="s">
        <v>17</v>
      </c>
      <c r="B18" s="8">
        <v>97</v>
      </c>
      <c r="C18" s="11">
        <v>8364</v>
      </c>
      <c r="D18" s="11">
        <v>3461</v>
      </c>
      <c r="E18" s="11"/>
      <c r="F18" s="11"/>
      <c r="G18" s="11">
        <f t="shared" si="0"/>
        <v>11825</v>
      </c>
      <c r="H18" s="11">
        <v>283</v>
      </c>
      <c r="I18" s="11"/>
      <c r="J18" s="11">
        <f t="shared" si="1"/>
        <v>12108</v>
      </c>
      <c r="K18" s="11"/>
    </row>
    <row r="19" spans="1:11" x14ac:dyDescent="0.25">
      <c r="A19" s="10" t="s">
        <v>18</v>
      </c>
      <c r="B19" s="8">
        <v>135</v>
      </c>
      <c r="C19" s="11">
        <v>11056</v>
      </c>
      <c r="D19" s="11">
        <v>5540</v>
      </c>
      <c r="E19" s="11">
        <v>730</v>
      </c>
      <c r="F19" s="11"/>
      <c r="G19" s="11">
        <f t="shared" si="0"/>
        <v>17326</v>
      </c>
      <c r="H19" s="11">
        <v>394</v>
      </c>
      <c r="I19" s="11">
        <v>15</v>
      </c>
      <c r="J19" s="11">
        <f t="shared" si="1"/>
        <v>17735</v>
      </c>
      <c r="K19" s="11">
        <f>J19+J26</f>
        <v>25816</v>
      </c>
    </row>
    <row r="20" spans="1:11" ht="26.25" x14ac:dyDescent="0.25">
      <c r="A20" s="12" t="s">
        <v>19</v>
      </c>
      <c r="B20" s="8">
        <v>76</v>
      </c>
      <c r="C20" s="11">
        <v>10240</v>
      </c>
      <c r="D20" s="11">
        <v>2973</v>
      </c>
      <c r="E20" s="11"/>
      <c r="F20" s="11"/>
      <c r="G20" s="11">
        <f t="shared" si="0"/>
        <v>13213</v>
      </c>
      <c r="H20" s="11">
        <v>222</v>
      </c>
      <c r="I20" s="11"/>
      <c r="J20" s="11">
        <f t="shared" si="1"/>
        <v>13435</v>
      </c>
      <c r="K20" s="11"/>
    </row>
    <row r="21" spans="1:11" ht="26.25" x14ac:dyDescent="0.25">
      <c r="A21" s="12" t="s">
        <v>20</v>
      </c>
      <c r="B21" s="8">
        <v>62</v>
      </c>
      <c r="C21" s="11">
        <v>7354</v>
      </c>
      <c r="D21" s="11">
        <v>2844</v>
      </c>
      <c r="E21" s="11"/>
      <c r="F21" s="11"/>
      <c r="G21" s="11">
        <f t="shared" si="0"/>
        <v>10198</v>
      </c>
      <c r="H21" s="11">
        <v>181</v>
      </c>
      <c r="I21" s="11"/>
      <c r="J21" s="11">
        <f t="shared" si="1"/>
        <v>10379</v>
      </c>
      <c r="K21" s="11"/>
    </row>
    <row r="22" spans="1:11" x14ac:dyDescent="0.25">
      <c r="A22" s="10" t="s">
        <v>21</v>
      </c>
      <c r="B22" s="8">
        <v>54</v>
      </c>
      <c r="C22" s="11">
        <v>8701</v>
      </c>
      <c r="D22" s="11">
        <v>3522</v>
      </c>
      <c r="E22" s="11">
        <v>410</v>
      </c>
      <c r="F22" s="11"/>
      <c r="G22" s="11">
        <f t="shared" si="0"/>
        <v>12633</v>
      </c>
      <c r="H22" s="11">
        <v>157</v>
      </c>
      <c r="I22" s="11">
        <v>15</v>
      </c>
      <c r="J22" s="11">
        <f t="shared" si="1"/>
        <v>12805</v>
      </c>
      <c r="K22" s="11">
        <f>J22+J23</f>
        <v>24298</v>
      </c>
    </row>
    <row r="23" spans="1:11" ht="26.25" x14ac:dyDescent="0.25">
      <c r="A23" s="12" t="s">
        <v>22</v>
      </c>
      <c r="B23" s="8">
        <v>29</v>
      </c>
      <c r="C23" s="11">
        <v>8657</v>
      </c>
      <c r="D23" s="11">
        <v>2751</v>
      </c>
      <c r="E23" s="11"/>
      <c r="F23" s="11"/>
      <c r="G23" s="11">
        <f t="shared" si="0"/>
        <v>11408</v>
      </c>
      <c r="H23" s="11">
        <v>85</v>
      </c>
      <c r="I23" s="11"/>
      <c r="J23" s="11">
        <f t="shared" si="1"/>
        <v>11493</v>
      </c>
      <c r="K23" s="11"/>
    </row>
    <row r="24" spans="1:11" x14ac:dyDescent="0.25">
      <c r="A24" s="10" t="s">
        <v>23</v>
      </c>
      <c r="B24" s="8">
        <v>46</v>
      </c>
      <c r="C24" s="11">
        <v>7323</v>
      </c>
      <c r="D24" s="11">
        <v>4787</v>
      </c>
      <c r="E24" s="11">
        <v>238</v>
      </c>
      <c r="F24" s="11"/>
      <c r="G24" s="11">
        <f t="shared" si="0"/>
        <v>12348</v>
      </c>
      <c r="H24" s="11">
        <v>134</v>
      </c>
      <c r="I24" s="11">
        <v>15</v>
      </c>
      <c r="J24" s="11">
        <f t="shared" si="1"/>
        <v>12497</v>
      </c>
      <c r="K24" s="11">
        <f>J24+J25</f>
        <v>19896</v>
      </c>
    </row>
    <row r="25" spans="1:11" ht="26.25" x14ac:dyDescent="0.25">
      <c r="A25" s="12" t="s">
        <v>24</v>
      </c>
      <c r="B25" s="8">
        <v>24</v>
      </c>
      <c r="C25" s="11">
        <v>5296</v>
      </c>
      <c r="D25" s="11">
        <v>2033</v>
      </c>
      <c r="E25" s="11"/>
      <c r="F25" s="11"/>
      <c r="G25" s="11">
        <f t="shared" si="0"/>
        <v>7329</v>
      </c>
      <c r="H25" s="11">
        <v>70</v>
      </c>
      <c r="I25" s="11"/>
      <c r="J25" s="11">
        <f t="shared" si="1"/>
        <v>7399</v>
      </c>
      <c r="K25" s="11"/>
    </row>
    <row r="26" spans="1:11" ht="26.25" x14ac:dyDescent="0.25">
      <c r="A26" s="12" t="s">
        <v>25</v>
      </c>
      <c r="B26" s="8">
        <v>40</v>
      </c>
      <c r="C26" s="11">
        <v>5580</v>
      </c>
      <c r="D26" s="11">
        <v>2384</v>
      </c>
      <c r="E26" s="11"/>
      <c r="F26" s="11"/>
      <c r="G26" s="11">
        <f t="shared" si="0"/>
        <v>7964</v>
      </c>
      <c r="H26" s="11">
        <v>117</v>
      </c>
      <c r="I26" s="11"/>
      <c r="J26" s="11">
        <f t="shared" si="1"/>
        <v>8081</v>
      </c>
      <c r="K26" s="11"/>
    </row>
    <row r="27" spans="1:11" x14ac:dyDescent="0.25">
      <c r="A27" s="7" t="s">
        <v>26</v>
      </c>
      <c r="B27" s="13">
        <f t="shared" ref="B27:K27" si="2">SUM(B16:B26)</f>
        <v>1607</v>
      </c>
      <c r="C27" s="14">
        <f t="shared" si="2"/>
        <v>136110</v>
      </c>
      <c r="D27" s="14">
        <f t="shared" si="2"/>
        <v>50622</v>
      </c>
      <c r="E27" s="14">
        <f t="shared" si="2"/>
        <v>3870</v>
      </c>
      <c r="F27" s="14">
        <f t="shared" si="2"/>
        <v>0</v>
      </c>
      <c r="G27" s="14">
        <f t="shared" si="2"/>
        <v>190602</v>
      </c>
      <c r="H27" s="14">
        <f t="shared" si="2"/>
        <v>4688</v>
      </c>
      <c r="I27" s="14">
        <f t="shared" si="2"/>
        <v>75</v>
      </c>
      <c r="J27" s="14">
        <f t="shared" si="2"/>
        <v>195365</v>
      </c>
      <c r="K27" s="14">
        <f t="shared" si="2"/>
        <v>195365</v>
      </c>
    </row>
    <row r="28" spans="1:11" x14ac:dyDescent="0.25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</row>
    <row r="29" spans="1:11" x14ac:dyDescent="0.25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25">
      <c r="A30" s="15"/>
      <c r="B30" s="16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25">
      <c r="A31" s="15"/>
      <c r="B31" s="16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25">
      <c r="A32" s="15"/>
      <c r="B32" s="16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25">
      <c r="A33" s="18"/>
      <c r="B33" s="19"/>
      <c r="C33" s="20"/>
      <c r="D33" s="21"/>
      <c r="E33" s="21"/>
      <c r="F33" s="21"/>
      <c r="G33" s="21"/>
      <c r="H33" s="22"/>
      <c r="I33" s="22"/>
      <c r="J33" s="21"/>
      <c r="K33" s="21"/>
    </row>
    <row r="34" spans="1:11" x14ac:dyDescent="0.25">
      <c r="A34" s="9"/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pans="1:11" x14ac:dyDescent="0.25">
      <c r="A35" s="9"/>
      <c r="B35" s="9"/>
      <c r="C35" s="2"/>
      <c r="E35" s="2"/>
      <c r="F35" s="2"/>
      <c r="G35" s="2"/>
      <c r="H35" s="2"/>
      <c r="I35" s="2"/>
      <c r="J35" s="24"/>
      <c r="K35" s="2"/>
    </row>
    <row r="36" spans="1:11" x14ac:dyDescent="0.25">
      <c r="A36" s="9"/>
      <c r="B36" s="9"/>
      <c r="C36" s="2"/>
      <c r="D36" s="2"/>
      <c r="E36" s="2"/>
      <c r="F36" s="2"/>
      <c r="G36" s="2"/>
      <c r="H36" s="2"/>
      <c r="I36" s="2"/>
      <c r="J36" s="2"/>
      <c r="K36" s="2"/>
    </row>
  </sheetData>
  <mergeCells count="14">
    <mergeCell ref="K10:K13"/>
    <mergeCell ref="H11:H13"/>
    <mergeCell ref="I11:I13"/>
    <mergeCell ref="B12:B13"/>
    <mergeCell ref="A7:K8"/>
    <mergeCell ref="A10:A13"/>
    <mergeCell ref="B10:B11"/>
    <mergeCell ref="C10:C13"/>
    <mergeCell ref="D10:D13"/>
    <mergeCell ref="E10:E13"/>
    <mergeCell ref="F10:F13"/>
    <mergeCell ref="G10:G13"/>
    <mergeCell ref="H10:I10"/>
    <mergeCell ref="J10:J13"/>
  </mergeCells>
  <pageMargins left="0.70866141732283472" right="0.5118110236220472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2025-01-29T05:18:49Z</dcterms:modified>
</cp:coreProperties>
</file>